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"/>
    </mc:Choice>
  </mc:AlternateContent>
  <bookViews>
    <workbookView xWindow="-120" yWindow="-120" windowWidth="24240" windowHeight="13140" tabRatio="868"/>
  </bookViews>
  <sheets>
    <sheet name="Sadržaj" sheetId="29" r:id="rId1"/>
    <sheet name="tab. 1" sheetId="24" r:id="rId2"/>
    <sheet name="graf 1" sheetId="46" r:id="rId3"/>
    <sheet name="Tab 2" sheetId="47" r:id="rId4"/>
    <sheet name="tab. 3" sheetId="3" r:id="rId5"/>
    <sheet name="graf 2" sheetId="48" r:id="rId6"/>
    <sheet name="tab. 4" sheetId="32" r:id="rId7"/>
    <sheet name="Metodologija" sheetId="27" r:id="rId8"/>
    <sheet name="Kratice i znakovi" sheetId="31" r:id="rId9"/>
  </sheets>
  <definedNames>
    <definedName name="_xlnm.Print_Area" localSheetId="8">'Kratice i znakovi'!$A:$D</definedName>
    <definedName name="_xlnm.Print_Area" localSheetId="7">Metodologija!$A$1:$B$54</definedName>
    <definedName name="_xlnm.Print_Area" localSheetId="3">'Tab 2'!$A$1:$K$16</definedName>
    <definedName name="_xlnm.Print_Area" localSheetId="1">'tab. 1'!$A$1:$F$36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<sst xmlns="http://schemas.openxmlformats.org/spreadsheetml/2006/main" count="280" uniqueCount="196">
  <si>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</si>
  <si>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</si>
  <si>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</si>
  <si>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</si>
  <si>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</si>
  <si>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</si>
  <si>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</si>
  <si>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</si>
  <si>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</si>
  <si>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</si>
  <si>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</si>
  <si>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</si>
  <si>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</si>
  <si>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</si>
  <si>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</si>
  <si>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</si>
  <si>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</si>
  <si>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</si>
  <si>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</si>
  <si>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</si>
  <si>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</si>
  <si>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</si>
  <si>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</si>
  <si>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</si>
  <si>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</si>
  <si>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</si>
  <si>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</si>
  <si>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</si>
  <si>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</si>
  <si>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</si>
  <si>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</si>
  <si>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</si>
  <si>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</si>
  <si>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</si>
  <si>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</si>
  <si>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</si>
  <si>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</si>
  <si>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</si>
  <si>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</si>
  <si>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</si>
  <si>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</si>
  <si>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</si>
  <si>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</si>
  <si>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</si>
  <si>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</si>
  <si>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</si>
  <si>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</si>
  <si>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</si>
  <si>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</si>
  <si>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</si>
  <si>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</si>
  <si>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</si>
  <si>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</si>
  <si>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</si>
  <si>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</si>
  <si>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</si>
  <si>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</si>
  <si>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</si>
  <si>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</si>
  <si>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</si>
  <si>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</si>
  <si>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</si>
  <si>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</si>
  <si>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</si>
  <si>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</si>
  <si>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</si>
  <si>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</si>
  <si>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</si>
  <si>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</si>
  <si>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</si>
  <si>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</si>
  <si>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</si>
  <si>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</si>
  <si>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</si>
  <si>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</si>
  <si>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</si>
  <si>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</si>
  <si>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</si>
  <si>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</si>
  <si>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</si>
  <si>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</si>
  <si>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</si>
  <si>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</si>
  <si>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</si>
  <si>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</si>
  <si>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</si>
  <si>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</si>
  <si>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</si>
  <si>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</si>
  <si>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</si>
  <si>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</si>
  <si>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</si>
  <si>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</si>
  <si>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</si>
  <si>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</si>
  <si>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</si>
  <si>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</si>
  <si>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</si>
  <si>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</si>
  <si>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</si>
  <si>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</si>
  <si>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</si>
  <si>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</si>
  <si>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</si>
  <si>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</si>
  <si>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</si>
  <si>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</si>
  <si>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</si>
  <si>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</si>
  <si>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</si>
  <si>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</si>
  <si>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</si>
  <si>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</si>
  <si>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</si>
  <si>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</si>
  <si>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</si>
  <si>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</si>
  <si>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</si>
  <si>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</si>
  <si>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</si>
  <si>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</si>
  <si>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</si>
  <si>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</si>
  <si>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</si>
  <si>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</si>
  <si>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</si>
  <si>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</si>
  <si>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</si>
  <si>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</si>
  <si>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</si>
  <si>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</si>
  <si>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</si>
  <si>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</si>
  <si>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</si>
  <si>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</si>
  <si>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</si>
  <si>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</si>
  <si>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</si>
  <si>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</si>
  <si>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</si>
  <si>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</si>
  <si>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</si>
  <si>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</si>
  <si>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</si>
  <si>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</si>
  <si>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</si>
  <si>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</si>
  <si>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</si>
  <si>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</si>
  <si>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>I. 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</si>
  <si>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</si>
  <si>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</si>
  <si>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</si>
  <si>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</si>
  <si>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</si>
  <si>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</si>
  <si>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</si>
  <si>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</si>
  <si>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</si>
  <si>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</si>
  <si>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</si>
  <si>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 xml:space="preserve"> %       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</si>
  <si>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</si>
  <si>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</si>
  <si>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</si>
  <si>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</si>
  <si>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</si>
  <si>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</si>
  <si>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</si>
  <si>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</si>
  <si>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</si>
  <si>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TURIZAM U GRADU ZAGREBU U SIJEČNJU 2022.</t>
  </si>
  <si>
    <t>DOLASCI I NOĆENJA TURISTA U SIJEČNJU, 2021. I 2022.</t>
  </si>
  <si>
    <t>DOLASCI I NOĆENJA TURISTA PREMA ZEMLJI PREBIVALIŠTA U SIJEČNJU, 2021. I 2022.</t>
  </si>
  <si>
    <t>2022.</t>
  </si>
  <si>
    <t>I.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</si>
  <si>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2022.</t>
    </r>
    <r>
      <rPr>
        <sz val="10"/>
        <rFont val="Calibri"/>
        <family val="2"/>
        <charset val="238"/>
        <scheme val="minor"/>
      </rPr>
      <t xml:space="preserve">
I. 2021.</t>
    </r>
  </si>
  <si>
    <t>2. DOLASCI I NOĆENJA TURISTA U SIJEČNJU, 2021. I 2022.</t>
  </si>
  <si>
    <t>Izvor: DZS; obrada: GUGEOSP - Odjel za statističke i analitičke poslove</t>
  </si>
  <si>
    <t>3. SMJEŠTAJNI KAPACITETI U SIJEČNJU, 2021. I 2022.</t>
  </si>
  <si>
    <r>
      <rPr>
        <u/>
        <sz val="10"/>
        <rFont val="Calibri"/>
        <family val="2"/>
        <charset val="238"/>
        <scheme val="minor"/>
      </rPr>
      <t>I. 2022.</t>
    </r>
    <r>
      <rPr>
        <sz val="10"/>
        <rFont val="Calibri"/>
        <family val="2"/>
        <charset val="238"/>
        <scheme val="minor"/>
      </rPr>
      <t xml:space="preserve">
I. 2021.</t>
    </r>
  </si>
  <si>
    <t>4. DOLASCI I NOĆENJA TURISTA PREMA ZEMLJI PREBIVALIŠTA U SIJEČNJU, 2021. I 2022.</t>
  </si>
  <si>
    <t>Struktura 
noćenja 
I. 2022., 
 %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</si>
  <si>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</si>
  <si>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</si>
  <si>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</si>
  <si>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r>
      <t xml:space="preserve">indeksi
</t>
    </r>
    <r>
      <rPr>
        <u/>
        <sz val="10"/>
        <rFont val="Calibri"/>
        <family val="2"/>
        <charset val="238"/>
        <scheme val="minor"/>
      </rPr>
      <t>I. 2022.</t>
    </r>
    <r>
      <rPr>
        <sz val="10"/>
        <rFont val="Calibri"/>
        <family val="2"/>
        <charset val="238"/>
        <scheme val="minor"/>
      </rPr>
      <t xml:space="preserve">
 I. 2021.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</si>
  <si>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</si>
  <si>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</si>
  <si>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</si>
  <si>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</si>
  <si>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3 531,4</t>
  </si>
  <si>
    <t>SMJEŠTAJNI KAPACITETI U SIJEČNJU, 2021. I 2022.</t>
  </si>
  <si>
    <t>POPUNJENOST STALNIH POSTELJA, 2019. - 2022.</t>
  </si>
  <si>
    <t>DOLASCI TURISTA U KOMERCIJALNIM SMJEŠTAJIM OBJEKTIMA, 2019. - 2022.</t>
  </si>
  <si>
    <r>
      <t xml:space="preserve">Prema čl. 29  Zakona o ugostiteljskoj djelatnosti (NN, br. 85/15., 121/16., 99/18., </t>
    </r>
    <r>
      <rPr>
        <sz val="10"/>
        <rFont val="Calibri"/>
        <family val="2"/>
      </rPr>
      <t>25/19., 98/19., 32/20., 42/20. i 126/21.</t>
    </r>
    <r>
      <rPr>
        <sz val="10"/>
        <rFont val="Calibri"/>
        <family val="2"/>
        <charset val="238"/>
      </rPr>
      <t>) ovim istraživanjem obuhvaćeni su i prostori za kampiranje izvan prostora kampova za vrijeme održavanja određenih sportskih, izviđačkih, kulturno-umjetničkih i sličnih manifestacija.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</si>
</sst>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  <numFmt numFmtId="170" formatCode="###\ ###\ ###"/>
  </numFmts>
  <fonts count="45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0" fillId="0" borderId="0" applyNumberFormat="0" applyBorder="0" applyAlignment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/>
    <xf numFmtId="0" fontId="43" fillId="3" borderId="0" applyNumberFormat="0" applyBorder="0" applyAlignment="0" applyProtection="0"/>
  </cellStyleXfs>
  <cellXfs count="23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13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6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3" fillId="0" borderId="6" xfId="0" applyNumberFormat="1" applyFont="1" applyBorder="1" applyAlignment="1">
      <alignment horizontal="right" indent="1"/>
    </xf>
    <xf numFmtId="164" fontId="3" fillId="0" borderId="7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167" fontId="2" fillId="0" borderId="13" xfId="0" applyNumberFormat="1" applyFont="1" applyFill="1" applyBorder="1" applyAlignment="1">
      <alignment horizontal="right" indent="2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3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4" fillId="0" borderId="0" xfId="0" applyFont="1" applyAlignment="1">
      <alignment vertical="center"/>
    </xf>
    <xf numFmtId="0" fontId="35" fillId="0" borderId="0" xfId="6" applyFont="1"/>
    <xf numFmtId="0" fontId="35" fillId="0" borderId="0" xfId="0" applyFont="1"/>
    <xf numFmtId="0" fontId="20" fillId="0" borderId="0" xfId="0" applyFont="1" applyFill="1"/>
    <xf numFmtId="0" fontId="35" fillId="0" borderId="0" xfId="6" applyFont="1" applyFill="1"/>
    <xf numFmtId="0" fontId="2" fillId="0" borderId="0" xfId="0" applyFont="1" applyAlignment="1">
      <alignment horizontal="right" vertical="center"/>
    </xf>
    <xf numFmtId="0" fontId="12" fillId="2" borderId="0" xfId="0" applyFont="1" applyFill="1"/>
    <xf numFmtId="0" fontId="20" fillId="2" borderId="0" xfId="0" applyFont="1" applyFill="1"/>
    <xf numFmtId="0" fontId="36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6" applyFont="1"/>
    <xf numFmtId="0" fontId="36" fillId="0" borderId="0" xfId="6" applyFont="1" applyFill="1"/>
    <xf numFmtId="170" fontId="3" fillId="0" borderId="0" xfId="0" applyNumberFormat="1" applyFont="1" applyFill="1" applyAlignment="1" applyProtection="1">
      <alignment horizontal="right" vertical="center" indent="2"/>
    </xf>
    <xf numFmtId="164" fontId="3" fillId="0" borderId="0" xfId="0" applyNumberFormat="1" applyFont="1" applyFill="1" applyAlignment="1">
      <alignment horizontal="right" vertical="center" indent="2"/>
    </xf>
    <xf numFmtId="170" fontId="2" fillId="0" borderId="0" xfId="0" applyNumberFormat="1" applyFont="1" applyFill="1" applyAlignment="1" applyProtection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5" fillId="0" borderId="0" xfId="4" applyFont="1" applyFill="1" applyBorder="1" applyAlignment="1"/>
    <xf numFmtId="0" fontId="6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vertical="center"/>
    </xf>
    <xf numFmtId="3" fontId="2" fillId="0" borderId="0" xfId="0" applyNumberFormat="1" applyFont="1" applyFill="1" applyAlignment="1" applyProtection="1">
      <alignment horizontal="right" indent="2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0" borderId="1" xfId="0" applyFont="1" applyBorder="1" applyAlignment="1">
      <alignment horizontal="right" indent="1"/>
    </xf>
    <xf numFmtId="0" fontId="29" fillId="0" borderId="0" xfId="0" applyFont="1"/>
    <xf numFmtId="0" fontId="2" fillId="2" borderId="22" xfId="0" applyFont="1" applyFill="1" applyBorder="1" applyAlignment="1">
      <alignment horizontal="center" vertical="center" wrapText="1"/>
    </xf>
    <xf numFmtId="169" fontId="2" fillId="0" borderId="0" xfId="0" applyNumberFormat="1" applyFont="1" applyAlignment="1">
      <alignment horizontal="right" indent="2"/>
    </xf>
    <xf numFmtId="164" fontId="40" fillId="0" borderId="1" xfId="0" applyNumberFormat="1" applyFont="1" applyBorder="1" applyAlignment="1">
      <alignment horizontal="right" indent="1"/>
    </xf>
    <xf numFmtId="0" fontId="41" fillId="0" borderId="0" xfId="0" applyFont="1" applyAlignment="1">
      <alignment horizontal="center"/>
    </xf>
    <xf numFmtId="170" fontId="40" fillId="0" borderId="0" xfId="0" applyNumberFormat="1" applyFont="1" applyFill="1" applyAlignment="1" applyProtection="1">
      <alignment horizontal="right" vertical="center" indent="2"/>
    </xf>
    <xf numFmtId="170" fontId="40" fillId="0" borderId="0" xfId="0" applyNumberFormat="1" applyFont="1" applyFill="1" applyAlignment="1" applyProtection="1">
      <alignment horizontal="right" indent="2"/>
    </xf>
    <xf numFmtId="3" fontId="40" fillId="0" borderId="0" xfId="0" applyNumberFormat="1" applyFont="1" applyFill="1" applyAlignment="1" applyProtection="1">
      <alignment horizontal="right" indent="2"/>
    </xf>
    <xf numFmtId="0" fontId="2" fillId="0" borderId="0" xfId="0" applyFont="1" applyAlignment="1">
      <alignment vertical="top" wrapText="1"/>
    </xf>
    <xf numFmtId="166" fontId="2" fillId="0" borderId="7" xfId="0" applyNumberFormat="1" applyFont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165" fontId="3" fillId="0" borderId="1" xfId="0" applyNumberFormat="1" applyFont="1" applyFill="1" applyBorder="1" applyAlignment="1" applyProtection="1">
      <alignment horizontal="right" vertical="center" indent="1"/>
    </xf>
    <xf numFmtId="165" fontId="40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/>
    <xf numFmtId="0" fontId="16" fillId="0" borderId="0" xfId="8" applyFont="1"/>
    <xf numFmtId="0" fontId="41" fillId="0" borderId="0" xfId="8"/>
    <xf numFmtId="0" fontId="16" fillId="0" borderId="0" xfId="8" applyFont="1" applyAlignment="1">
      <alignment horizontal="right" indent="1"/>
    </xf>
    <xf numFmtId="0" fontId="16" fillId="0" borderId="0" xfId="8" applyFont="1" applyAlignment="1">
      <alignment horizontal="right"/>
    </xf>
    <xf numFmtId="0" fontId="3" fillId="0" borderId="0" xfId="8" applyFont="1"/>
    <xf numFmtId="0" fontId="16" fillId="0" borderId="0" xfId="8" applyFont="1" applyFill="1" applyBorder="1" applyAlignment="1">
      <alignment horizontal="center"/>
    </xf>
    <xf numFmtId="0" fontId="16" fillId="0" borderId="0" xfId="8" applyFont="1" applyFill="1" applyBorder="1"/>
    <xf numFmtId="0" fontId="41" fillId="0" borderId="0" xfId="8" applyFill="1" applyBorder="1"/>
    <xf numFmtId="0" fontId="16" fillId="0" borderId="0" xfId="8" applyFont="1" applyFill="1" applyBorder="1" applyAlignment="1">
      <alignment horizontal="right" indent="1"/>
    </xf>
    <xf numFmtId="3" fontId="16" fillId="0" borderId="0" xfId="8" applyNumberFormat="1" applyFont="1" applyFill="1" applyBorder="1" applyAlignment="1">
      <alignment horizontal="right"/>
    </xf>
    <xf numFmtId="169" fontId="10" fillId="0" borderId="0" xfId="8" applyNumberFormat="1" applyFont="1" applyFill="1" applyBorder="1"/>
    <xf numFmtId="0" fontId="10" fillId="0" borderId="0" xfId="8" applyFont="1" applyFill="1" applyBorder="1"/>
    <xf numFmtId="2" fontId="16" fillId="0" borderId="0" xfId="8" applyNumberFormat="1" applyFont="1" applyFill="1" applyBorder="1" applyAlignment="1">
      <alignment horizontal="right" indent="1"/>
    </xf>
    <xf numFmtId="2" fontId="16" fillId="0" borderId="0" xfId="8" applyNumberFormat="1" applyFont="1" applyFill="1" applyBorder="1"/>
    <xf numFmtId="2" fontId="10" fillId="0" borderId="0" xfId="8" applyNumberFormat="1" applyFont="1" applyFill="1" applyBorder="1"/>
    <xf numFmtId="164" fontId="16" fillId="0" borderId="0" xfId="8" applyNumberFormat="1" applyFont="1" applyFill="1" applyBorder="1" applyAlignment="1">
      <alignment horizontal="right" indent="1"/>
    </xf>
    <xf numFmtId="164" fontId="16" fillId="0" borderId="0" xfId="8" applyNumberFormat="1" applyFont="1" applyFill="1" applyBorder="1"/>
    <xf numFmtId="164" fontId="41" fillId="0" borderId="0" xfId="8" applyNumberFormat="1" applyFill="1" applyBorder="1"/>
    <xf numFmtId="164" fontId="10" fillId="0" borderId="0" xfId="8" applyNumberFormat="1" applyFont="1" applyFill="1" applyBorder="1"/>
    <xf numFmtId="3" fontId="42" fillId="0" borderId="0" xfId="8" applyNumberFormat="1" applyFont="1" applyFill="1" applyBorder="1" applyAlignment="1">
      <alignment horizontal="right"/>
    </xf>
    <xf numFmtId="0" fontId="42" fillId="0" borderId="0" xfId="8" applyFont="1" applyFill="1" applyBorder="1" applyAlignment="1">
      <alignment horizontal="right" indent="1"/>
    </xf>
    <xf numFmtId="0" fontId="3" fillId="0" borderId="0" xfId="8" applyFont="1" applyFill="1" applyBorder="1"/>
    <xf numFmtId="0" fontId="13" fillId="0" borderId="0" xfId="8" applyFont="1" applyFill="1" applyBorder="1" applyAlignment="1"/>
    <xf numFmtId="0" fontId="41" fillId="0" borderId="0" xfId="8" applyFill="1" applyBorder="1" applyAlignment="1"/>
    <xf numFmtId="0" fontId="16" fillId="0" borderId="0" xfId="8" applyFont="1" applyFill="1" applyBorder="1" applyAlignment="1"/>
    <xf numFmtId="0" fontId="10" fillId="0" borderId="0" xfId="8" applyFont="1" applyFill="1" applyBorder="1" applyAlignment="1"/>
    <xf numFmtId="0" fontId="3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7" fontId="3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0" fontId="2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 indent="1"/>
    </xf>
    <xf numFmtId="168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right" indent="1"/>
    </xf>
    <xf numFmtId="168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40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38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99"/>
      <color rgb="FF339933"/>
      <color rgb="FF33CC33"/>
      <color rgb="FFEBF1DE"/>
      <color rgb="FFD7E4BD"/>
      <color rgb="FF77933C"/>
      <color rgb="FF777777"/>
      <color rgb="FF7F7F7F"/>
      <color rgb="FF33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8B6553-CBBE-48A8-822A-6C8FB2691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5C4749E1-E78B-4839-83F0-8492D2865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7</xdr:row>
      <xdr:rowOff>0</xdr:rowOff>
    </xdr:from>
    <xdr:to>
      <xdr:col>9</xdr:col>
      <xdr:colOff>171450</xdr:colOff>
      <xdr:row>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FF445D-4B6C-4398-9D4A-E2412B824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41F4D1-F736-489E-9779-06C87A3AF59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B624464-278F-465B-A463-3016FD78E9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295275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9B8325-AC43-40DF-A0EE-79201FA770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295275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BCBD2DC0-328D-4CD1-942C-75B45AD2B4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9</xdr:row>
      <xdr:rowOff>123825</xdr:rowOff>
    </xdr:from>
    <xdr:to>
      <xdr:col>11</xdr:col>
      <xdr:colOff>80104</xdr:colOff>
      <xdr:row>27</xdr:row>
      <xdr:rowOff>159895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3AC7780-34C7-4B62-B5CB-F598B4F2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390650"/>
          <a:ext cx="5480779" cy="2950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142875</xdr:colOff>
      <xdr:row>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2F417-8157-4349-B1C7-1CBB2C9A3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133350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C772E8A-790A-492E-9DEE-99116DF95A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142875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F28FF-011B-4A86-998E-23CEC52B4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133350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65F8F75-3B03-461C-AF72-33B706E51D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142875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9F9AFD-8E4E-4B81-9534-0163E2474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142875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E2AC0087-2543-41AE-A2DA-923BB2965C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2BD6E40-4BBD-4693-AD81-33CF4338C1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B8D44B5-46F3-4A44-9362-D78CA5E27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BBB17C-CCFF-44BE-823C-2EF6459BC0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9FEE3455-2099-457D-82C1-BB762BDE54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</xdr:row>
      <xdr:rowOff>0</xdr:rowOff>
    </xdr:from>
    <xdr:to>
      <xdr:col>9</xdr:col>
      <xdr:colOff>171450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1ADAD6-E453-4AD2-9729-606F3D536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8E8D1B-F427-48EF-8A77-E93776E2023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8890DDC-2EF6-4708-890D-03A11A6A68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2B745E3C-C3A6-4DEB-98D9-F4C295ECC2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5061FE5-F358-43B5-BD33-CF66B2D829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295275</xdr:colOff>
      <xdr:row>7</xdr:row>
      <xdr:rowOff>38101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1BD2C1-DB52-40E8-A122-9079CE6BBB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295275</xdr:colOff>
      <xdr:row>7</xdr:row>
      <xdr:rowOff>38099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12ABBB08-B8EF-46B9-9F55-7DB223CD91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9</xdr:row>
      <xdr:rowOff>47625</xdr:rowOff>
    </xdr:from>
    <xdr:to>
      <xdr:col>11</xdr:col>
      <xdr:colOff>150608</xdr:colOff>
      <xdr:row>27</xdr:row>
      <xdr:rowOff>47116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E82A2A-8277-4B00-9E35-36F874193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314450"/>
          <a:ext cx="5694158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E456E5-AFE9-4696-B61F-56316C618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9733D1F-CC75-4506-9BBF-3D16FE023D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3C5FDA-7340-4B40-9499-EFA585A27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81585E04-5CC1-489C-A4C1-E4AE2788A7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20" sqref="A20"/>
    </sheetView>
  </sheetViews>
  <sheetFormatPr defaultColWidth="9.33203125" defaultRowHeight="15.75" x14ac:dyDescent="0.25"/>
  <cols>
    <col min="1" max="1" width="14.6640625" style="118" customWidth="1"/>
    <col min="2" max="2" width="10.6640625" style="118" customWidth="1"/>
    <col min="3" max="16" width="9.33203125" style="118"/>
    <col min="17" max="17" width="14.6640625" style="118" customWidth="1"/>
    <col min="18" max="16384" width="9.33203125" style="62"/>
  </cols>
  <sheetData>
    <row r="1" spans="1:17" s="3" customFormat="1" ht="12.75" x14ac:dyDescent="0.2">
      <c r="A1" s="113" t="s">
        <v>133</v>
      </c>
      <c r="Q1" s="113"/>
    </row>
    <row r="2" spans="1:17" s="3" customFormat="1" ht="12.75" x14ac:dyDescent="0.2">
      <c r="A2" s="114" t="s">
        <v>134</v>
      </c>
      <c r="Q2" s="114"/>
    </row>
    <row r="3" spans="1:17" s="3" customFormat="1" ht="3.75" customHeight="1" x14ac:dyDescent="0.2">
      <c r="A3" s="115"/>
      <c r="Q3" s="115"/>
    </row>
    <row r="4" spans="1:17" s="3" customFormat="1" ht="12.75" x14ac:dyDescent="0.2">
      <c r="A4" s="116" t="s">
        <v>169</v>
      </c>
      <c r="Q4" s="116"/>
    </row>
    <row r="5" spans="1:17" s="3" customFormat="1" ht="12.75" x14ac:dyDescent="0.2">
      <c r="A5" s="116" t="s">
        <v>170</v>
      </c>
      <c r="Q5" s="116"/>
    </row>
    <row r="6" spans="1:17" s="3" customFormat="1" ht="3.75" customHeight="1" x14ac:dyDescent="0.2">
      <c r="A6" s="117"/>
      <c r="Q6" s="117"/>
    </row>
    <row r="7" spans="1:17" s="3" customFormat="1" ht="12.75" x14ac:dyDescent="0.2">
      <c r="A7" s="114" t="s">
        <v>146</v>
      </c>
      <c r="Q7" s="114"/>
    </row>
    <row r="8" spans="1:17" s="118" customFormat="1" x14ac:dyDescent="0.25">
      <c r="B8" s="119"/>
    </row>
    <row r="9" spans="1:17" ht="28.5" customHeight="1" x14ac:dyDescent="0.25">
      <c r="A9" s="120" t="s">
        <v>171</v>
      </c>
      <c r="Q9" s="120"/>
    </row>
    <row r="10" spans="1:17" ht="30.75" customHeight="1" x14ac:dyDescent="0.25">
      <c r="A10" s="126" t="s">
        <v>86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3"/>
      <c r="M10" s="123"/>
      <c r="N10" s="123"/>
      <c r="Q10" s="81"/>
    </row>
    <row r="11" spans="1:17" x14ac:dyDescent="0.25">
      <c r="Q11" s="123"/>
    </row>
    <row r="12" spans="1:17" ht="21" customHeight="1" x14ac:dyDescent="0.25">
      <c r="A12" s="121" t="s">
        <v>87</v>
      </c>
      <c r="B12" s="44" t="s">
        <v>113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24"/>
    </row>
    <row r="13" spans="1:17" ht="21" customHeight="1" x14ac:dyDescent="0.25">
      <c r="A13" s="121" t="s">
        <v>88</v>
      </c>
      <c r="B13" s="44" t="s">
        <v>194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124"/>
    </row>
    <row r="14" spans="1:17" ht="21" customHeight="1" x14ac:dyDescent="0.25">
      <c r="A14" s="121" t="s">
        <v>89</v>
      </c>
      <c r="B14" s="44" t="s">
        <v>172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124"/>
    </row>
    <row r="15" spans="1:17" ht="21" customHeight="1" x14ac:dyDescent="0.25">
      <c r="A15" s="121" t="s">
        <v>90</v>
      </c>
      <c r="B15" s="44" t="s">
        <v>192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124"/>
    </row>
    <row r="16" spans="1:17" ht="21" customHeight="1" x14ac:dyDescent="0.25">
      <c r="A16" s="137" t="s">
        <v>91</v>
      </c>
      <c r="B16" s="81" t="s">
        <v>193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Q16" s="124"/>
    </row>
    <row r="17" spans="1:17" ht="21" customHeight="1" x14ac:dyDescent="0.25">
      <c r="A17" s="136" t="s">
        <v>137</v>
      </c>
      <c r="B17" s="44" t="s">
        <v>173</v>
      </c>
      <c r="L17" s="123"/>
      <c r="M17" s="123"/>
      <c r="Q17" s="122"/>
    </row>
    <row r="18" spans="1:17" ht="30.75" customHeight="1" x14ac:dyDescent="0.25">
      <c r="A18" s="128" t="s">
        <v>92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3"/>
      <c r="M18" s="123"/>
    </row>
    <row r="19" spans="1:17" x14ac:dyDescent="0.25">
      <c r="L19" s="123"/>
      <c r="M19" s="123"/>
    </row>
    <row r="20" spans="1:17" ht="30.75" customHeight="1" x14ac:dyDescent="0.25">
      <c r="A20" s="128" t="s">
        <v>93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3"/>
      <c r="M20" s="123"/>
    </row>
    <row r="21" spans="1:17" x14ac:dyDescent="0.25">
      <c r="L21" s="123"/>
      <c r="M21" s="123"/>
    </row>
  </sheetData>
  <hyperlinks>
    <hyperlink ref="A20" location="'Kratice i znakovi'!A1" display="KRATICE I ZNAKOVI"/>
    <hyperlink ref="A18" location="Metodologija!A1" display="METODOLOGIJA"/>
    <hyperlink ref="A14" location="'Tab 2'!A1" display="Tabela 2."/>
    <hyperlink ref="A13" location="'Graf 1'!A1" display="Graf 1."/>
    <hyperlink ref="A12" location="'Tab. 1'!A1" display="Tabela 1."/>
    <hyperlink ref="A15" location="'Tab. 3'!A1" display="Tabela 3."/>
    <hyperlink ref="A17" location="'tab. 4'!A1" display="Tabela 4."/>
    <hyperlink ref="A16" location="'graf 2'!A1" display="Graf 2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16384" width="9.33203125" style="3"/>
  </cols>
  <sheetData>
    <row r="1" spans="1:8" x14ac:dyDescent="0.2">
      <c r="A1" s="113" t="s">
        <v>133</v>
      </c>
    </row>
    <row r="2" spans="1:8" x14ac:dyDescent="0.2">
      <c r="A2" s="114" t="s">
        <v>134</v>
      </c>
    </row>
    <row r="3" spans="1:8" ht="3.75" customHeight="1" x14ac:dyDescent="0.2">
      <c r="A3" s="115"/>
    </row>
    <row r="4" spans="1:8" x14ac:dyDescent="0.2">
      <c r="A4" s="116" t="s">
        <v>169</v>
      </c>
    </row>
    <row r="5" spans="1:8" x14ac:dyDescent="0.2">
      <c r="A5" s="116" t="s">
        <v>170</v>
      </c>
    </row>
    <row r="6" spans="1:8" ht="3.75" customHeight="1" x14ac:dyDescent="0.2">
      <c r="A6" s="117"/>
    </row>
    <row r="7" spans="1:8" x14ac:dyDescent="0.2">
      <c r="A7" s="114" t="s">
        <v>146</v>
      </c>
    </row>
    <row r="8" spans="1:8" s="118" customFormat="1" ht="15.75" x14ac:dyDescent="0.25">
      <c r="B8" s="119"/>
    </row>
    <row r="9" spans="1:8" s="118" customFormat="1" ht="15.75" x14ac:dyDescent="0.25">
      <c r="B9" s="119"/>
    </row>
    <row r="10" spans="1:8" s="44" customFormat="1" ht="28.5" customHeight="1" thickBot="1" x14ac:dyDescent="0.3">
      <c r="A10" s="79" t="s">
        <v>73</v>
      </c>
      <c r="B10" s="80"/>
      <c r="C10" s="80"/>
      <c r="D10" s="80"/>
      <c r="E10" s="80"/>
      <c r="F10" s="80"/>
      <c r="G10" s="80"/>
      <c r="H10" s="81"/>
    </row>
    <row r="11" spans="1:8" ht="39.75" customHeight="1" x14ac:dyDescent="0.2">
      <c r="A11" s="88"/>
      <c r="B11" s="89" t="s">
        <v>0</v>
      </c>
      <c r="C11" s="90" t="s">
        <v>143</v>
      </c>
      <c r="D11" s="89" t="s">
        <v>1</v>
      </c>
      <c r="E11" s="91" t="s">
        <v>143</v>
      </c>
      <c r="F11" s="92" t="s">
        <v>74</v>
      </c>
      <c r="G11" s="82"/>
      <c r="H11" s="21"/>
    </row>
    <row r="12" spans="1:8" ht="21.75" customHeight="1" x14ac:dyDescent="0.2">
      <c r="A12" s="96" t="s">
        <v>68</v>
      </c>
      <c r="B12" s="33">
        <v>1286087</v>
      </c>
      <c r="C12" s="110">
        <v>116.01001262854049</v>
      </c>
      <c r="D12" s="33">
        <v>2263758</v>
      </c>
      <c r="E12" s="110">
        <v>114.78868561524745</v>
      </c>
      <c r="F12" s="84">
        <v>1.7601904070253411</v>
      </c>
      <c r="G12" s="83"/>
      <c r="H12" s="21"/>
    </row>
    <row r="13" spans="1:8" ht="15" customHeight="1" x14ac:dyDescent="0.2">
      <c r="A13" s="96" t="s">
        <v>71</v>
      </c>
      <c r="B13" s="33">
        <v>1400201</v>
      </c>
      <c r="C13" s="110">
        <v>108.87296116048137</v>
      </c>
      <c r="D13" s="33">
        <v>2511817</v>
      </c>
      <c r="E13" s="110">
        <v>110.95784089995486</v>
      </c>
      <c r="F13" s="84">
        <v>1.7938974475807401</v>
      </c>
      <c r="G13" s="83"/>
      <c r="H13" s="21"/>
    </row>
    <row r="14" spans="1:8" ht="15" customHeight="1" x14ac:dyDescent="0.2">
      <c r="A14" s="146" t="s">
        <v>75</v>
      </c>
      <c r="B14" s="32">
        <v>1454019</v>
      </c>
      <c r="C14" s="110">
        <v>103.84359102728821</v>
      </c>
      <c r="D14" s="32">
        <v>2638962</v>
      </c>
      <c r="E14" s="110">
        <v>105.06187353616923</v>
      </c>
      <c r="F14" s="84">
        <v>1.8149432710301585</v>
      </c>
      <c r="G14" s="83"/>
      <c r="H14" s="21"/>
    </row>
    <row r="15" spans="1:8" ht="15" customHeight="1" x14ac:dyDescent="0.2">
      <c r="A15" s="146" t="s">
        <v>85</v>
      </c>
      <c r="B15" s="32">
        <v>342472</v>
      </c>
      <c r="C15" s="110">
        <v>23.553474885816485</v>
      </c>
      <c r="D15" s="32">
        <v>780077</v>
      </c>
      <c r="E15" s="110">
        <v>29.559993664175536</v>
      </c>
      <c r="F15" s="107">
        <v>2.2777832932327313</v>
      </c>
      <c r="G15" s="83"/>
      <c r="H15" s="21"/>
    </row>
    <row r="16" spans="1:8" s="2" customFormat="1" ht="4.5" customHeight="1" x14ac:dyDescent="0.2">
      <c r="A16" s="147"/>
      <c r="B16" s="32"/>
      <c r="C16" s="109"/>
      <c r="D16" s="32"/>
      <c r="E16" s="109"/>
      <c r="F16" s="107"/>
      <c r="G16" s="107"/>
      <c r="H16" s="108"/>
    </row>
    <row r="17" spans="1:8" ht="15" customHeight="1" x14ac:dyDescent="0.2">
      <c r="A17" s="96" t="s">
        <v>148</v>
      </c>
      <c r="B17" s="32">
        <v>634795</v>
      </c>
      <c r="C17" s="109">
        <v>185.35675909271413</v>
      </c>
      <c r="D17" s="32">
        <v>1375248</v>
      </c>
      <c r="E17" s="109">
        <v>176.29644253067326</v>
      </c>
      <c r="F17" s="107">
        <v>2.1664442851629264</v>
      </c>
      <c r="G17" s="83"/>
      <c r="H17" s="21"/>
    </row>
    <row r="18" spans="1:8" ht="15" customHeight="1" x14ac:dyDescent="0.2">
      <c r="A18" s="97" t="s">
        <v>114</v>
      </c>
      <c r="B18" s="162">
        <v>15178</v>
      </c>
      <c r="C18" s="110">
        <v>24.613638206438011</v>
      </c>
      <c r="D18" s="111">
        <v>42620</v>
      </c>
      <c r="E18" s="110">
        <v>32.466938875007614</v>
      </c>
      <c r="F18" s="107">
        <v>2.8080115957306626</v>
      </c>
      <c r="G18" s="83"/>
      <c r="H18" s="21"/>
    </row>
    <row r="19" spans="1:8" ht="15" customHeight="1" x14ac:dyDescent="0.2">
      <c r="A19" s="97" t="s">
        <v>115</v>
      </c>
      <c r="B19" s="162">
        <v>18634</v>
      </c>
      <c r="C19" s="110">
        <v>32.823096299166828</v>
      </c>
      <c r="D19" s="87">
        <v>47058</v>
      </c>
      <c r="E19" s="110">
        <v>40.895107325975495</v>
      </c>
      <c r="F19" s="107">
        <v>2.5253837072018892</v>
      </c>
      <c r="G19" s="83"/>
      <c r="H19" s="21"/>
    </row>
    <row r="20" spans="1:8" ht="15" customHeight="1" x14ac:dyDescent="0.2">
      <c r="A20" s="97" t="s">
        <v>116</v>
      </c>
      <c r="B20" s="162">
        <v>22545</v>
      </c>
      <c r="C20" s="110">
        <v>113.81190368014541</v>
      </c>
      <c r="D20" s="87">
        <v>57614</v>
      </c>
      <c r="E20" s="110">
        <v>115.4427234656461</v>
      </c>
      <c r="F20" s="107">
        <v>2.5555111998225772</v>
      </c>
      <c r="G20" s="83"/>
      <c r="H20" s="21"/>
    </row>
    <row r="21" spans="1:8" ht="15" customHeight="1" x14ac:dyDescent="0.2">
      <c r="A21" s="97" t="s">
        <v>117</v>
      </c>
      <c r="B21" s="162">
        <v>27192</v>
      </c>
      <c r="C21" s="83" t="s">
        <v>191</v>
      </c>
      <c r="D21" s="87">
        <v>72771</v>
      </c>
      <c r="E21" s="110">
        <v>743.54756309390007</v>
      </c>
      <c r="F21" s="107">
        <v>2.6761915269196823</v>
      </c>
      <c r="G21" s="83"/>
      <c r="H21" s="21"/>
    </row>
    <row r="22" spans="1:8" ht="15" customHeight="1" x14ac:dyDescent="0.2">
      <c r="A22" s="97" t="s">
        <v>118</v>
      </c>
      <c r="B22" s="162">
        <v>34937</v>
      </c>
      <c r="C22" s="110">
        <v>671.21998078770412</v>
      </c>
      <c r="D22" s="111">
        <v>85815</v>
      </c>
      <c r="E22" s="110">
        <v>504.79411764705884</v>
      </c>
      <c r="F22" s="107">
        <v>2.4562784440564442</v>
      </c>
      <c r="G22" s="83"/>
      <c r="H22" s="21"/>
    </row>
    <row r="23" spans="1:8" ht="15" customHeight="1" x14ac:dyDescent="0.2">
      <c r="A23" s="97" t="s">
        <v>119</v>
      </c>
      <c r="B23" s="162">
        <v>46935</v>
      </c>
      <c r="C23" s="110">
        <v>199.14714867617107</v>
      </c>
      <c r="D23" s="111">
        <v>104131</v>
      </c>
      <c r="E23" s="110">
        <v>207.00341921119593</v>
      </c>
      <c r="F23" s="107">
        <v>2.2186214978161285</v>
      </c>
      <c r="G23" s="83"/>
      <c r="H23" s="21"/>
    </row>
    <row r="24" spans="1:8" ht="15" customHeight="1" x14ac:dyDescent="0.2">
      <c r="A24" s="97" t="s">
        <v>120</v>
      </c>
      <c r="B24" s="162">
        <v>84321</v>
      </c>
      <c r="C24" s="110">
        <v>223.5978892100448</v>
      </c>
      <c r="D24" s="87">
        <v>159511</v>
      </c>
      <c r="E24" s="110">
        <v>214.01105535728661</v>
      </c>
      <c r="F24" s="107">
        <v>1.8917114360598191</v>
      </c>
      <c r="G24" s="83"/>
      <c r="H24" s="21"/>
    </row>
    <row r="25" spans="1:8" ht="15" customHeight="1" x14ac:dyDescent="0.2">
      <c r="A25" s="97" t="s">
        <v>121</v>
      </c>
      <c r="B25" s="162">
        <v>104243</v>
      </c>
      <c r="C25" s="110">
        <v>246.04763141123988</v>
      </c>
      <c r="D25" s="87">
        <v>191736</v>
      </c>
      <c r="E25" s="110">
        <v>233.71038517796197</v>
      </c>
      <c r="F25" s="107">
        <v>1.839317747954299</v>
      </c>
      <c r="G25" s="83"/>
      <c r="H25" s="21"/>
    </row>
    <row r="26" spans="1:8" ht="15" customHeight="1" x14ac:dyDescent="0.2">
      <c r="A26" s="97" t="s">
        <v>122</v>
      </c>
      <c r="B26" s="162">
        <v>82699</v>
      </c>
      <c r="C26" s="110">
        <v>248.71131695287357</v>
      </c>
      <c r="D26" s="87">
        <v>169955</v>
      </c>
      <c r="E26" s="110">
        <v>224.52605852434112</v>
      </c>
      <c r="F26" s="107">
        <v>2.0551034474419279</v>
      </c>
      <c r="G26" s="83"/>
      <c r="H26" s="21"/>
    </row>
    <row r="27" spans="1:8" ht="15" customHeight="1" x14ac:dyDescent="0.2">
      <c r="A27" s="97" t="s">
        <v>123</v>
      </c>
      <c r="B27" s="162">
        <v>69709</v>
      </c>
      <c r="C27" s="110">
        <v>242.72781085692401</v>
      </c>
      <c r="D27" s="111">
        <v>156699</v>
      </c>
      <c r="E27" s="110">
        <v>204.9799858723805</v>
      </c>
      <c r="F27" s="107">
        <v>2.2479019925691088</v>
      </c>
      <c r="G27" s="83"/>
      <c r="H27" s="21"/>
    </row>
    <row r="28" spans="1:8" ht="15" customHeight="1" x14ac:dyDescent="0.2">
      <c r="A28" s="97" t="s">
        <v>126</v>
      </c>
      <c r="B28" s="162">
        <v>54051</v>
      </c>
      <c r="C28" s="110">
        <v>292.07284124067871</v>
      </c>
      <c r="D28" s="87">
        <v>128002</v>
      </c>
      <c r="E28" s="110">
        <v>230.67995458559355</v>
      </c>
      <c r="F28" s="107">
        <v>2.3681708016502934</v>
      </c>
      <c r="G28" s="83"/>
      <c r="H28" s="21"/>
    </row>
    <row r="29" spans="1:8" ht="15" customHeight="1" x14ac:dyDescent="0.2">
      <c r="A29" s="97" t="s">
        <v>124</v>
      </c>
      <c r="B29" s="162">
        <v>74351</v>
      </c>
      <c r="C29" s="110">
        <v>526.19249823071482</v>
      </c>
      <c r="D29" s="87">
        <v>159336</v>
      </c>
      <c r="E29" s="110">
        <v>374.61735593539134</v>
      </c>
      <c r="F29" s="107">
        <v>2.1430243036408387</v>
      </c>
      <c r="G29" s="83"/>
      <c r="H29" s="21"/>
    </row>
    <row r="30" spans="1:8" ht="15" customHeight="1" x14ac:dyDescent="0.2">
      <c r="A30" s="112" t="s">
        <v>174</v>
      </c>
      <c r="B30" s="27"/>
      <c r="C30" s="26"/>
      <c r="D30" s="27"/>
      <c r="E30" s="16"/>
      <c r="F30" s="107"/>
      <c r="G30" s="83"/>
      <c r="H30" s="21"/>
    </row>
    <row r="31" spans="1:8" ht="15" customHeight="1" x14ac:dyDescent="0.2">
      <c r="A31" s="97" t="s">
        <v>138</v>
      </c>
      <c r="B31" s="32">
        <v>42647</v>
      </c>
      <c r="C31" s="110">
        <v>280.97904862300697</v>
      </c>
      <c r="D31" s="32">
        <v>104437</v>
      </c>
      <c r="E31" s="110">
        <v>245.04223369310182</v>
      </c>
      <c r="F31" s="84">
        <v>2.4488709639599504</v>
      </c>
      <c r="G31" s="83"/>
      <c r="H31" s="21"/>
    </row>
    <row r="32" spans="1:8" ht="11.25" customHeight="1" x14ac:dyDescent="0.2">
      <c r="G32" s="83"/>
      <c r="H32" s="21"/>
    </row>
    <row r="33" spans="1:8" ht="15" customHeight="1" x14ac:dyDescent="0.2">
      <c r="A33" s="144" t="s">
        <v>144</v>
      </c>
      <c r="B33" s="32"/>
      <c r="C33" s="31"/>
      <c r="D33" s="32"/>
      <c r="E33" s="31"/>
      <c r="F33" s="18"/>
      <c r="G33" s="83"/>
      <c r="H33" s="21"/>
    </row>
    <row r="34" spans="1:8" ht="15" customHeight="1" x14ac:dyDescent="0.2">
      <c r="A34" s="143"/>
      <c r="B34" s="32"/>
      <c r="C34" s="31"/>
      <c r="D34" s="32"/>
      <c r="E34" s="31"/>
      <c r="F34" s="18"/>
      <c r="G34" s="83"/>
      <c r="H34" s="21"/>
    </row>
    <row r="35" spans="1:8" ht="14.25" customHeight="1" x14ac:dyDescent="0.2">
      <c r="F35" s="125" t="s">
        <v>127</v>
      </c>
    </row>
    <row r="36" spans="1:8" ht="15" customHeight="1" x14ac:dyDescent="0.2">
      <c r="B36" s="105" t="s">
        <v>125</v>
      </c>
    </row>
    <row r="37" spans="1:8" ht="11.25" customHeight="1" x14ac:dyDescent="0.2">
      <c r="A37" s="39"/>
      <c r="B37" s="34"/>
      <c r="C37" s="31"/>
      <c r="D37" s="35"/>
      <c r="E37" s="31"/>
      <c r="F37" s="18"/>
    </row>
    <row r="38" spans="1:8" ht="13.5" customHeight="1" x14ac:dyDescent="0.2">
      <c r="B38" s="8"/>
      <c r="C38" s="22"/>
      <c r="D38" s="8"/>
      <c r="E38" s="31"/>
      <c r="F38" s="18"/>
    </row>
    <row r="39" spans="1:8" ht="17.25" customHeight="1" x14ac:dyDescent="0.2">
      <c r="B39" s="15"/>
      <c r="C39" s="31"/>
      <c r="D39" s="15"/>
      <c r="E39" s="31"/>
      <c r="F39" s="18"/>
    </row>
    <row r="40" spans="1:8" ht="13.5" customHeight="1" x14ac:dyDescent="0.2">
      <c r="A40" s="29"/>
      <c r="B40" s="15"/>
      <c r="C40" s="31"/>
      <c r="D40" s="15"/>
      <c r="E40" s="31"/>
      <c r="F40" s="18"/>
    </row>
    <row r="41" spans="1:8" ht="13.5" customHeight="1" x14ac:dyDescent="0.2">
      <c r="E41" s="31"/>
      <c r="F41" s="18"/>
    </row>
    <row r="42" spans="1:8" ht="13.5" customHeight="1" x14ac:dyDescent="0.2">
      <c r="A42" s="29"/>
      <c r="B42" s="15"/>
      <c r="C42" s="31"/>
      <c r="D42" s="21"/>
      <c r="E42" s="86"/>
      <c r="F42" s="21"/>
    </row>
    <row r="43" spans="1:8" ht="13.5" customHeight="1" x14ac:dyDescent="0.2">
      <c r="A43" s="29"/>
      <c r="B43" s="15"/>
      <c r="C43" s="31"/>
      <c r="D43" s="21"/>
      <c r="E43" s="86"/>
      <c r="F43" s="21"/>
    </row>
    <row r="44" spans="1:8" ht="13.5" customHeight="1" x14ac:dyDescent="0.2">
      <c r="A44" s="29"/>
      <c r="B44" s="15"/>
      <c r="C44" s="31"/>
      <c r="E44" s="10"/>
      <c r="F44" s="10"/>
    </row>
    <row r="45" spans="1:8" ht="13.5" customHeight="1" x14ac:dyDescent="0.2">
      <c r="A45" s="29"/>
      <c r="B45" s="63"/>
      <c r="C45" s="63"/>
      <c r="D45" s="20"/>
    </row>
    <row r="46" spans="1:8" ht="17.45" customHeight="1" x14ac:dyDescent="0.2">
      <c r="A46" s="6"/>
      <c r="B46" s="7"/>
      <c r="C46" s="7"/>
      <c r="D46" s="10"/>
      <c r="E46" s="10"/>
    </row>
    <row r="47" spans="1:8" ht="12.75" customHeight="1" x14ac:dyDescent="0.2">
      <c r="A47" s="6"/>
      <c r="B47" s="7"/>
      <c r="C47" s="7"/>
    </row>
    <row r="48" spans="1:8" ht="17.45" customHeight="1" x14ac:dyDescent="0.2">
      <c r="A48" s="6"/>
      <c r="B48" s="7"/>
      <c r="C48" s="7"/>
    </row>
    <row r="49" spans="1:7" ht="21" customHeight="1" x14ac:dyDescent="0.2">
      <c r="A49" s="9"/>
      <c r="B49" s="1"/>
      <c r="C49" s="2"/>
      <c r="D49" s="7"/>
    </row>
    <row r="50" spans="1:7" ht="21" customHeight="1" x14ac:dyDescent="0.2">
      <c r="A50" s="9"/>
      <c r="B50" s="1"/>
      <c r="C50" s="2"/>
      <c r="D50" s="8"/>
      <c r="E50" s="6"/>
      <c r="F50" s="7"/>
      <c r="G50" s="7"/>
    </row>
    <row r="51" spans="1:7" x14ac:dyDescent="0.2">
      <c r="A51" s="6"/>
      <c r="B51" s="1"/>
      <c r="C51" s="2"/>
      <c r="D51" s="8"/>
      <c r="E51" s="6"/>
      <c r="F51" s="7"/>
      <c r="G51" s="7"/>
    </row>
    <row r="52" spans="1:7" x14ac:dyDescent="0.2">
      <c r="A52" s="6"/>
      <c r="B52" s="1"/>
      <c r="C52" s="2"/>
      <c r="D52" s="8"/>
      <c r="E52" s="6"/>
      <c r="F52" s="7"/>
      <c r="G52" s="7"/>
    </row>
    <row r="53" spans="1:7" x14ac:dyDescent="0.2">
      <c r="A53" s="6"/>
      <c r="B53" s="1"/>
      <c r="C53" s="2"/>
      <c r="D53" s="8"/>
      <c r="E53" s="6"/>
      <c r="F53" s="7"/>
      <c r="G53" s="7"/>
    </row>
    <row r="54" spans="1:7" x14ac:dyDescent="0.2">
      <c r="A54" s="6"/>
      <c r="B54" s="1"/>
      <c r="C54" s="11"/>
      <c r="D54" s="8"/>
      <c r="E54" s="11"/>
      <c r="F54" s="12"/>
      <c r="G54" s="12"/>
    </row>
    <row r="55" spans="1:7" x14ac:dyDescent="0.2">
      <c r="A55" s="6"/>
      <c r="B55" s="1"/>
      <c r="C55" s="11"/>
      <c r="D55" s="8"/>
      <c r="E55" s="11"/>
      <c r="F55" s="12"/>
      <c r="G55" s="12"/>
    </row>
    <row r="80" spans="20:23" x14ac:dyDescent="0.2">
      <c r="T80" s="85"/>
      <c r="U80" s="33"/>
      <c r="V80" s="31"/>
      <c r="W80" s="33"/>
    </row>
  </sheetData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showGridLines="0" zoomScaleNormal="100" workbookViewId="0"/>
  </sheetViews>
  <sheetFormatPr defaultRowHeight="12.75" x14ac:dyDescent="0.2"/>
  <cols>
    <col min="1" max="10" width="9.33203125" style="175"/>
    <col min="11" max="11" width="3.83203125" style="175" customWidth="1"/>
    <col min="12" max="12" width="9.33203125" style="174" customWidth="1"/>
    <col min="13" max="13" width="10.33203125" style="174" customWidth="1"/>
    <col min="14" max="14" width="7.6640625" style="175" customWidth="1"/>
    <col min="15" max="16" width="9.33203125" style="175"/>
    <col min="17" max="17" width="4.33203125" style="175" customWidth="1"/>
    <col min="18" max="16384" width="9.33203125" style="175"/>
  </cols>
  <sheetData>
    <row r="1" spans="1:21" s="3" customFormat="1" x14ac:dyDescent="0.2">
      <c r="A1" s="113" t="s">
        <v>133</v>
      </c>
    </row>
    <row r="2" spans="1:21" s="3" customFormat="1" x14ac:dyDescent="0.2">
      <c r="A2" s="114" t="s">
        <v>134</v>
      </c>
    </row>
    <row r="3" spans="1:21" s="3" customFormat="1" ht="3.75" customHeight="1" x14ac:dyDescent="0.2">
      <c r="A3" s="205"/>
    </row>
    <row r="4" spans="1:21" s="3" customFormat="1" x14ac:dyDescent="0.2">
      <c r="A4" s="116" t="s">
        <v>169</v>
      </c>
    </row>
    <row r="5" spans="1:21" s="3" customFormat="1" x14ac:dyDescent="0.2">
      <c r="A5" s="116" t="s">
        <v>170</v>
      </c>
    </row>
    <row r="6" spans="1:21" s="3" customFormat="1" ht="3.75" customHeight="1" x14ac:dyDescent="0.2">
      <c r="A6" s="206"/>
    </row>
    <row r="7" spans="1:21" s="3" customFormat="1" x14ac:dyDescent="0.2">
      <c r="A7" s="114" t="s">
        <v>146</v>
      </c>
    </row>
    <row r="8" spans="1:21" s="118" customFormat="1" ht="15.75" x14ac:dyDescent="0.25">
      <c r="B8" s="119"/>
    </row>
    <row r="9" spans="1:21" x14ac:dyDescent="0.2">
      <c r="L9" s="179"/>
      <c r="M9" s="180"/>
      <c r="N9" s="181"/>
      <c r="O9" s="181"/>
      <c r="P9" s="181"/>
      <c r="Q9" s="181"/>
      <c r="R9" s="181"/>
      <c r="S9" s="181"/>
      <c r="T9" s="181"/>
      <c r="U9" s="181"/>
    </row>
    <row r="10" spans="1:21" x14ac:dyDescent="0.2">
      <c r="L10" s="179"/>
      <c r="M10" s="180"/>
      <c r="N10" s="181"/>
      <c r="O10" s="181"/>
      <c r="P10" s="181"/>
      <c r="Q10" s="181"/>
      <c r="R10" s="181"/>
      <c r="S10" s="181"/>
      <c r="T10" s="181"/>
      <c r="U10" s="181"/>
    </row>
    <row r="11" spans="1:21" ht="12.75" customHeight="1" x14ac:dyDescent="0.2">
      <c r="L11" s="182"/>
      <c r="M11" s="180"/>
      <c r="N11" s="181"/>
      <c r="O11" s="181"/>
      <c r="P11" s="181"/>
      <c r="Q11" s="181"/>
      <c r="R11" s="181"/>
      <c r="S11" s="181"/>
      <c r="T11" s="181"/>
      <c r="U11" s="181"/>
    </row>
    <row r="12" spans="1:21" x14ac:dyDescent="0.2">
      <c r="L12" s="183"/>
      <c r="M12" s="182"/>
      <c r="N12" s="181"/>
      <c r="O12" s="181"/>
      <c r="P12" s="181"/>
      <c r="Q12" s="181"/>
      <c r="R12" s="181"/>
      <c r="S12" s="181"/>
      <c r="T12" s="181"/>
      <c r="U12" s="181"/>
    </row>
    <row r="13" spans="1:21" x14ac:dyDescent="0.2">
      <c r="L13" s="183"/>
      <c r="M13" s="182"/>
      <c r="N13" s="181"/>
      <c r="O13" s="181"/>
      <c r="P13" s="181"/>
      <c r="Q13" s="181"/>
      <c r="R13" s="181"/>
      <c r="S13" s="181"/>
      <c r="T13" s="181"/>
      <c r="U13" s="181"/>
    </row>
    <row r="14" spans="1:21" x14ac:dyDescent="0.2">
      <c r="L14" s="183"/>
      <c r="M14" s="182"/>
      <c r="N14" s="181"/>
      <c r="O14" s="181"/>
      <c r="P14" s="181"/>
      <c r="Q14" s="181"/>
      <c r="R14" s="181"/>
      <c r="S14" s="181"/>
      <c r="T14" s="181"/>
      <c r="U14" s="181"/>
    </row>
    <row r="15" spans="1:21" x14ac:dyDescent="0.2">
      <c r="L15" s="183"/>
      <c r="M15" s="198"/>
      <c r="N15" s="198"/>
      <c r="O15" s="198"/>
      <c r="P15" s="198"/>
      <c r="Q15" s="181"/>
      <c r="R15" s="199"/>
      <c r="S15" s="199"/>
      <c r="T15" s="199"/>
      <c r="U15" s="199"/>
    </row>
    <row r="16" spans="1:21" x14ac:dyDescent="0.2">
      <c r="L16" s="184"/>
      <c r="M16" s="198"/>
      <c r="N16" s="198"/>
      <c r="O16" s="196"/>
      <c r="P16" s="197"/>
      <c r="Q16" s="181"/>
      <c r="R16" s="199"/>
      <c r="S16" s="199"/>
      <c r="T16" s="199"/>
      <c r="U16" s="199"/>
    </row>
    <row r="17" spans="12:21" x14ac:dyDescent="0.2">
      <c r="L17" s="183"/>
      <c r="M17" s="180"/>
      <c r="N17" s="180"/>
      <c r="O17" s="180"/>
      <c r="P17" s="180"/>
      <c r="Q17" s="181"/>
      <c r="R17" s="185"/>
      <c r="S17" s="185"/>
      <c r="T17" s="185"/>
      <c r="U17" s="185"/>
    </row>
    <row r="18" spans="12:21" x14ac:dyDescent="0.2">
      <c r="L18" s="183"/>
      <c r="M18" s="186"/>
      <c r="N18" s="187"/>
      <c r="O18" s="187"/>
      <c r="P18" s="187"/>
      <c r="Q18" s="181"/>
      <c r="R18" s="188"/>
      <c r="S18" s="188"/>
      <c r="T18" s="188"/>
      <c r="U18" s="188"/>
    </row>
    <row r="19" spans="12:21" x14ac:dyDescent="0.2">
      <c r="L19" s="183"/>
      <c r="M19" s="189"/>
      <c r="N19" s="190"/>
      <c r="O19" s="190"/>
      <c r="P19" s="190"/>
      <c r="Q19" s="191"/>
      <c r="R19" s="192"/>
      <c r="S19" s="192"/>
      <c r="T19" s="192"/>
      <c r="U19" s="192"/>
    </row>
    <row r="20" spans="12:21" x14ac:dyDescent="0.2">
      <c r="L20" s="183"/>
      <c r="M20" s="189"/>
      <c r="N20" s="190"/>
      <c r="O20" s="190"/>
      <c r="P20" s="190"/>
      <c r="Q20" s="181"/>
      <c r="R20" s="192"/>
      <c r="S20" s="192"/>
      <c r="T20" s="192"/>
      <c r="U20" s="192"/>
    </row>
    <row r="21" spans="12:21" x14ac:dyDescent="0.2">
      <c r="L21" s="183"/>
      <c r="M21" s="189"/>
      <c r="N21" s="190"/>
      <c r="O21" s="190"/>
      <c r="P21" s="190"/>
      <c r="Q21" s="181"/>
      <c r="R21" s="192"/>
      <c r="S21" s="192"/>
      <c r="T21" s="192"/>
      <c r="U21" s="192"/>
    </row>
    <row r="22" spans="12:21" x14ac:dyDescent="0.2">
      <c r="L22" s="183"/>
      <c r="M22" s="189"/>
      <c r="N22" s="190"/>
      <c r="O22" s="190"/>
      <c r="P22" s="190"/>
      <c r="Q22" s="181"/>
      <c r="R22" s="192"/>
      <c r="S22" s="192"/>
      <c r="T22" s="192"/>
      <c r="U22" s="192"/>
    </row>
    <row r="23" spans="12:21" x14ac:dyDescent="0.2">
      <c r="L23" s="183"/>
      <c r="M23" s="189"/>
      <c r="N23" s="191"/>
      <c r="O23" s="191"/>
      <c r="P23" s="191"/>
      <c r="Q23" s="181"/>
      <c r="R23" s="191"/>
      <c r="S23" s="191"/>
      <c r="T23" s="191"/>
      <c r="U23" s="191"/>
    </row>
    <row r="24" spans="12:21" s="178" customFormat="1" ht="12.75" customHeight="1" x14ac:dyDescent="0.2">
      <c r="L24" s="193"/>
      <c r="M24" s="194"/>
      <c r="N24" s="195"/>
      <c r="O24" s="195"/>
      <c r="P24" s="195"/>
      <c r="Q24" s="195"/>
      <c r="R24" s="195"/>
      <c r="S24" s="195"/>
      <c r="T24" s="195"/>
      <c r="U24" s="195"/>
    </row>
    <row r="25" spans="12:21" x14ac:dyDescent="0.2">
      <c r="L25" s="177"/>
      <c r="M25" s="176"/>
    </row>
    <row r="26" spans="12:21" x14ac:dyDescent="0.2">
      <c r="L26" s="177"/>
      <c r="M26" s="176"/>
    </row>
    <row r="27" spans="12:21" x14ac:dyDescent="0.2">
      <c r="L27" s="177"/>
      <c r="M27" s="176"/>
    </row>
    <row r="46" spans="14:21" s="174" customFormat="1" x14ac:dyDescent="0.2">
      <c r="N46" s="175"/>
      <c r="O46" s="175"/>
      <c r="P46" s="175"/>
      <c r="Q46" s="175"/>
      <c r="R46" s="175"/>
      <c r="S46" s="175"/>
      <c r="T46" s="175"/>
      <c r="U46" s="175"/>
    </row>
  </sheetData>
  <pageMargins left="0.17" right="0.17" top="0.75" bottom="0.75" header="0.3" footer="0.3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workbookViewId="0"/>
  </sheetViews>
  <sheetFormatPr defaultColWidth="9.33203125" defaultRowHeight="12.75" x14ac:dyDescent="0.2"/>
  <cols>
    <col min="1" max="1" width="12" style="156" customWidth="1"/>
    <col min="2" max="2" width="8.6640625" style="156" customWidth="1"/>
    <col min="3" max="3" width="10.33203125" style="156" customWidth="1"/>
    <col min="4" max="5" width="9.1640625" style="156" customWidth="1"/>
    <col min="6" max="6" width="9.83203125" style="156" customWidth="1"/>
    <col min="7" max="7" width="10.6640625" style="156" customWidth="1"/>
    <col min="8" max="8" width="10.1640625" style="156" customWidth="1"/>
    <col min="9" max="9" width="9.33203125" style="156"/>
    <col min="10" max="10" width="9.83203125" style="156" customWidth="1"/>
    <col min="11" max="11" width="10.5" style="156" customWidth="1"/>
    <col min="12" max="15" width="9.33203125" style="156"/>
    <col min="16" max="16" width="12.6640625" style="156" customWidth="1"/>
    <col min="17" max="20" width="9.33203125" style="156"/>
    <col min="21" max="21" width="11.5" style="156" customWidth="1"/>
    <col min="22" max="16384" width="9.33203125" style="156"/>
  </cols>
  <sheetData>
    <row r="1" spans="1:25" s="3" customFormat="1" x14ac:dyDescent="0.2">
      <c r="A1" s="113" t="s">
        <v>133</v>
      </c>
    </row>
    <row r="2" spans="1:25" s="3" customFormat="1" x14ac:dyDescent="0.2">
      <c r="A2" s="114" t="s">
        <v>134</v>
      </c>
    </row>
    <row r="3" spans="1:25" s="3" customFormat="1" ht="3.75" customHeight="1" x14ac:dyDescent="0.2">
      <c r="A3" s="115"/>
    </row>
    <row r="4" spans="1:25" s="3" customFormat="1" x14ac:dyDescent="0.2">
      <c r="A4" s="116" t="s">
        <v>169</v>
      </c>
    </row>
    <row r="5" spans="1:25" s="3" customFormat="1" x14ac:dyDescent="0.2">
      <c r="A5" s="116" t="s">
        <v>170</v>
      </c>
    </row>
    <row r="6" spans="1:25" s="3" customFormat="1" ht="3.75" customHeight="1" x14ac:dyDescent="0.2">
      <c r="A6" s="117"/>
    </row>
    <row r="7" spans="1:25" s="3" customFormat="1" x14ac:dyDescent="0.2">
      <c r="A7" s="114" t="s">
        <v>146</v>
      </c>
    </row>
    <row r="8" spans="1:25" s="118" customFormat="1" ht="15.75" x14ac:dyDescent="0.25">
      <c r="B8" s="119"/>
    </row>
    <row r="9" spans="1:25" s="157" customFormat="1" ht="19.899999999999999" customHeight="1" thickBot="1" x14ac:dyDescent="0.3">
      <c r="A9" s="25" t="s">
        <v>177</v>
      </c>
      <c r="B9" s="24"/>
      <c r="C9" s="24"/>
      <c r="D9" s="24"/>
      <c r="E9" s="24"/>
      <c r="F9" s="24"/>
      <c r="G9" s="24"/>
      <c r="H9" s="24"/>
      <c r="I9" s="24"/>
      <c r="J9" s="28"/>
      <c r="K9" s="28"/>
    </row>
    <row r="10" spans="1:25" ht="24" customHeight="1" x14ac:dyDescent="0.25">
      <c r="A10" s="52"/>
      <c r="B10" s="53"/>
      <c r="C10" s="220" t="s">
        <v>0</v>
      </c>
      <c r="D10" s="221"/>
      <c r="E10" s="222"/>
      <c r="F10" s="200" t="s">
        <v>175</v>
      </c>
      <c r="G10" s="220" t="s">
        <v>1</v>
      </c>
      <c r="H10" s="223"/>
      <c r="I10" s="223"/>
      <c r="J10" s="220" t="s">
        <v>175</v>
      </c>
      <c r="K10" s="223"/>
      <c r="Q10" s="207"/>
      <c r="R10" s="207"/>
      <c r="S10" s="207"/>
      <c r="T10" s="207"/>
      <c r="U10" s="207"/>
      <c r="V10" s="207"/>
      <c r="W10" s="207"/>
      <c r="X10" s="207"/>
      <c r="Y10" s="210"/>
    </row>
    <row r="11" spans="1:25" ht="63.75" x14ac:dyDescent="0.2">
      <c r="A11" s="54"/>
      <c r="B11" s="55"/>
      <c r="C11" s="56" t="s">
        <v>149</v>
      </c>
      <c r="D11" s="56" t="s">
        <v>175</v>
      </c>
      <c r="E11" s="57" t="s">
        <v>186</v>
      </c>
      <c r="F11" s="57" t="s">
        <v>168</v>
      </c>
      <c r="G11" s="56" t="s">
        <v>149</v>
      </c>
      <c r="H11" s="56" t="s">
        <v>175</v>
      </c>
      <c r="I11" s="57" t="s">
        <v>186</v>
      </c>
      <c r="J11" s="57" t="s">
        <v>166</v>
      </c>
      <c r="K11" s="57" t="s">
        <v>72</v>
      </c>
      <c r="Q11" s="219"/>
      <c r="R11" s="219"/>
      <c r="S11" s="219"/>
      <c r="T11" s="219"/>
      <c r="U11" s="219"/>
      <c r="V11" s="219"/>
      <c r="W11" s="219"/>
      <c r="X11" s="219"/>
      <c r="Y11" s="210"/>
    </row>
    <row r="12" spans="1:25" ht="22.15" customHeight="1" x14ac:dyDescent="0.2">
      <c r="A12" s="58" t="s">
        <v>2</v>
      </c>
      <c r="B12" s="59"/>
      <c r="C12" s="36">
        <v>15178</v>
      </c>
      <c r="D12" s="36">
        <v>42647</v>
      </c>
      <c r="E12" s="50">
        <v>280.97904862300697</v>
      </c>
      <c r="F12" s="41">
        <v>100</v>
      </c>
      <c r="G12" s="49">
        <v>42620</v>
      </c>
      <c r="H12" s="49">
        <v>104437</v>
      </c>
      <c r="I12" s="30">
        <v>245.04223369310182</v>
      </c>
      <c r="J12" s="41">
        <v>99.999999999999986</v>
      </c>
      <c r="K12" s="40">
        <v>2.4</v>
      </c>
      <c r="Q12" s="202"/>
      <c r="R12" s="202"/>
      <c r="S12" s="203"/>
      <c r="T12" s="202"/>
      <c r="U12" s="202"/>
      <c r="V12" s="203"/>
      <c r="W12" s="203"/>
      <c r="X12" s="203"/>
      <c r="Y12" s="210"/>
    </row>
    <row r="13" spans="1:25" ht="21" customHeight="1" x14ac:dyDescent="0.2">
      <c r="A13" s="60" t="s">
        <v>135</v>
      </c>
      <c r="B13" s="61"/>
      <c r="C13" s="37">
        <v>8271</v>
      </c>
      <c r="D13" s="37">
        <v>15099</v>
      </c>
      <c r="E13" s="163">
        <v>182.55350018135655</v>
      </c>
      <c r="F13" s="42">
        <v>35.404600558069738</v>
      </c>
      <c r="G13" s="38">
        <v>19410</v>
      </c>
      <c r="H13" s="38">
        <v>32393</v>
      </c>
      <c r="I13" s="163">
        <v>166.88820195775372</v>
      </c>
      <c r="J13" s="51">
        <v>31.016785238947879</v>
      </c>
      <c r="K13" s="4">
        <v>2.1</v>
      </c>
      <c r="Q13" s="208"/>
      <c r="R13" s="208"/>
      <c r="S13" s="211"/>
      <c r="T13" s="212"/>
      <c r="U13" s="212"/>
      <c r="V13" s="211"/>
      <c r="W13" s="211"/>
      <c r="X13" s="213"/>
      <c r="Y13" s="210"/>
    </row>
    <row r="14" spans="1:25" ht="21" customHeight="1" x14ac:dyDescent="0.2">
      <c r="A14" s="60" t="s">
        <v>136</v>
      </c>
      <c r="B14" s="61"/>
      <c r="C14" s="37">
        <v>6907</v>
      </c>
      <c r="D14" s="37">
        <v>27548</v>
      </c>
      <c r="E14" s="163">
        <v>398.84175474156655</v>
      </c>
      <c r="F14" s="42">
        <v>64.595399441930269</v>
      </c>
      <c r="G14" s="38">
        <v>23210</v>
      </c>
      <c r="H14" s="38">
        <v>72044</v>
      </c>
      <c r="I14" s="163">
        <v>310.40068935803532</v>
      </c>
      <c r="J14" s="51">
        <v>68.98321476105211</v>
      </c>
      <c r="K14" s="4">
        <v>2.6</v>
      </c>
      <c r="Q14" s="209"/>
      <c r="R14" s="209"/>
      <c r="S14" s="214"/>
      <c r="T14" s="215"/>
      <c r="U14" s="215"/>
      <c r="V14" s="214"/>
      <c r="W14" s="216"/>
      <c r="X14" s="217"/>
      <c r="Y14" s="210"/>
    </row>
    <row r="15" spans="1:25" x14ac:dyDescent="0.2">
      <c r="A15" s="17"/>
      <c r="B15" s="106"/>
      <c r="C15" s="106"/>
      <c r="D15" s="106"/>
      <c r="E15" s="106"/>
      <c r="F15" s="106"/>
      <c r="G15" s="106"/>
      <c r="H15" s="106"/>
      <c r="I15" s="19"/>
      <c r="J15" s="106"/>
      <c r="K15" s="106"/>
      <c r="Q15" s="209"/>
      <c r="R15" s="209"/>
      <c r="S15" s="214"/>
      <c r="T15" s="215"/>
      <c r="U15" s="215"/>
      <c r="V15" s="214"/>
      <c r="W15" s="216"/>
      <c r="X15" s="217"/>
      <c r="Y15" s="210"/>
    </row>
    <row r="16" spans="1:25" x14ac:dyDescent="0.2">
      <c r="A16" s="17"/>
      <c r="B16" s="106"/>
      <c r="C16" s="106"/>
      <c r="D16" s="106"/>
      <c r="E16" s="106"/>
      <c r="F16" s="106"/>
      <c r="G16" s="106"/>
      <c r="H16" s="106"/>
      <c r="I16" s="19"/>
      <c r="J16" s="106"/>
      <c r="K16" s="158" t="s">
        <v>178</v>
      </c>
      <c r="Q16" s="7"/>
      <c r="R16" s="7"/>
      <c r="S16" s="105"/>
      <c r="T16" s="7"/>
      <c r="U16" s="7"/>
      <c r="V16" s="105"/>
      <c r="W16" s="7"/>
      <c r="X16" s="7"/>
      <c r="Y16" s="210"/>
    </row>
    <row r="17" spans="17:25" x14ac:dyDescent="0.2">
      <c r="Q17" s="7"/>
      <c r="R17" s="7"/>
      <c r="S17" s="105"/>
      <c r="T17" s="7"/>
      <c r="U17" s="7"/>
      <c r="V17" s="105"/>
      <c r="W17" s="7"/>
      <c r="X17" s="218"/>
      <c r="Y17" s="210"/>
    </row>
  </sheetData>
  <mergeCells count="6">
    <mergeCell ref="T11:V11"/>
    <mergeCell ref="W11:X11"/>
    <mergeCell ref="C10:E10"/>
    <mergeCell ref="G10:I10"/>
    <mergeCell ref="J10:K10"/>
    <mergeCell ref="Q11:S1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6" width="6.6640625" style="3" customWidth="1"/>
    <col min="7" max="16384" width="9.33203125" style="3"/>
  </cols>
  <sheetData>
    <row r="1" spans="1:8" x14ac:dyDescent="0.2">
      <c r="A1" s="113" t="s">
        <v>133</v>
      </c>
      <c r="H1" s="113"/>
    </row>
    <row r="2" spans="1:8" x14ac:dyDescent="0.2">
      <c r="A2" s="114" t="s">
        <v>134</v>
      </c>
      <c r="H2" s="114"/>
    </row>
    <row r="3" spans="1:8" ht="3.75" customHeight="1" x14ac:dyDescent="0.2">
      <c r="A3" s="115"/>
      <c r="H3" s="115"/>
    </row>
    <row r="4" spans="1:8" x14ac:dyDescent="0.2">
      <c r="A4" s="116" t="s">
        <v>169</v>
      </c>
      <c r="H4" s="116"/>
    </row>
    <row r="5" spans="1:8" x14ac:dyDescent="0.2">
      <c r="A5" s="116" t="s">
        <v>170</v>
      </c>
      <c r="H5" s="116"/>
    </row>
    <row r="6" spans="1:8" ht="3.75" customHeight="1" x14ac:dyDescent="0.2">
      <c r="A6" s="117"/>
      <c r="H6" s="117"/>
    </row>
    <row r="7" spans="1:8" x14ac:dyDescent="0.2">
      <c r="A7" s="114" t="s">
        <v>146</v>
      </c>
      <c r="H7" s="114"/>
    </row>
    <row r="8" spans="1:8" s="118" customFormat="1" ht="15.75" x14ac:dyDescent="0.25">
      <c r="B8" s="119"/>
    </row>
    <row r="9" spans="1:8" s="74" customFormat="1" ht="33.75" customHeight="1" thickBot="1" x14ac:dyDescent="0.25">
      <c r="A9" s="93" t="s">
        <v>179</v>
      </c>
    </row>
    <row r="10" spans="1:8" s="23" customFormat="1" ht="34.15" customHeight="1" x14ac:dyDescent="0.2">
      <c r="A10" s="94"/>
      <c r="B10" s="98" t="s">
        <v>149</v>
      </c>
      <c r="C10" s="95" t="s">
        <v>175</v>
      </c>
      <c r="D10" s="161" t="s">
        <v>180</v>
      </c>
    </row>
    <row r="11" spans="1:8" ht="27" customHeight="1" x14ac:dyDescent="0.2">
      <c r="A11" s="131" t="s">
        <v>164</v>
      </c>
      <c r="B11" s="169">
        <v>5383</v>
      </c>
      <c r="C11" s="170">
        <v>6487</v>
      </c>
      <c r="D11" s="4">
        <v>120.50900984581088</v>
      </c>
      <c r="F11" s="13"/>
    </row>
    <row r="12" spans="1:8" ht="24.95" customHeight="1" x14ac:dyDescent="0.2">
      <c r="A12" s="132" t="s">
        <v>130</v>
      </c>
      <c r="B12" s="170">
        <v>11108</v>
      </c>
      <c r="C12" s="170">
        <v>13709</v>
      </c>
      <c r="D12" s="4">
        <v>123.41555635577961</v>
      </c>
      <c r="E12" s="5"/>
      <c r="F12" s="14"/>
    </row>
    <row r="13" spans="1:8" s="43" customFormat="1" ht="24.95" customHeight="1" x14ac:dyDescent="0.2">
      <c r="A13" s="132" t="s">
        <v>103</v>
      </c>
      <c r="B13" s="159">
        <v>12.4</v>
      </c>
      <c r="C13" s="159">
        <v>24.6</v>
      </c>
      <c r="D13" s="4">
        <v>198.38709677419354</v>
      </c>
      <c r="F13" s="224"/>
    </row>
    <row r="14" spans="1:8" ht="15" customHeight="1" x14ac:dyDescent="0.2">
      <c r="A14" s="2"/>
      <c r="F14" s="224"/>
    </row>
    <row r="15" spans="1:8" x14ac:dyDescent="0.2">
      <c r="D15" s="125" t="s">
        <v>178</v>
      </c>
    </row>
  </sheetData>
  <mergeCells count="1">
    <mergeCell ref="F13:F14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zoomScaleNormal="100" workbookViewId="0"/>
  </sheetViews>
  <sheetFormatPr defaultRowHeight="12.75" x14ac:dyDescent="0.2"/>
  <cols>
    <col min="11" max="12" width="3.83203125" customWidth="1"/>
  </cols>
  <sheetData>
    <row r="1" spans="1:16" s="3" customFormat="1" x14ac:dyDescent="0.2">
      <c r="A1" s="113" t="s">
        <v>133</v>
      </c>
    </row>
    <row r="2" spans="1:16" s="3" customFormat="1" x14ac:dyDescent="0.2">
      <c r="A2" s="114" t="s">
        <v>134</v>
      </c>
    </row>
    <row r="3" spans="1:16" s="3" customFormat="1" ht="3.75" customHeight="1" x14ac:dyDescent="0.2">
      <c r="A3" s="115"/>
    </row>
    <row r="4" spans="1:16" s="3" customFormat="1" x14ac:dyDescent="0.2">
      <c r="A4" s="116" t="s">
        <v>169</v>
      </c>
    </row>
    <row r="5" spans="1:16" s="3" customFormat="1" x14ac:dyDescent="0.2">
      <c r="A5" s="116" t="s">
        <v>170</v>
      </c>
    </row>
    <row r="6" spans="1:16" s="3" customFormat="1" ht="3.75" customHeight="1" x14ac:dyDescent="0.2">
      <c r="A6" s="117"/>
    </row>
    <row r="7" spans="1:16" s="3" customFormat="1" x14ac:dyDescent="0.2">
      <c r="A7" s="114" t="s">
        <v>146</v>
      </c>
    </row>
    <row r="8" spans="1:16" s="118" customFormat="1" ht="15.75" x14ac:dyDescent="0.25">
      <c r="B8" s="119"/>
    </row>
    <row r="11" spans="1:16" x14ac:dyDescent="0.2">
      <c r="M11" s="64"/>
    </row>
    <row r="12" spans="1:16" ht="12.75" customHeight="1" x14ac:dyDescent="0.2">
      <c r="M12" s="225"/>
      <c r="N12" s="225"/>
    </row>
    <row r="13" spans="1:16" x14ac:dyDescent="0.2">
      <c r="O13" s="164"/>
      <c r="P13" s="201"/>
    </row>
    <row r="14" spans="1:16" x14ac:dyDescent="0.2">
      <c r="O14" s="160"/>
    </row>
    <row r="15" spans="1:16" x14ac:dyDescent="0.2">
      <c r="O15" s="160"/>
    </row>
    <row r="16" spans="1:16" x14ac:dyDescent="0.2">
      <c r="O16" s="160"/>
    </row>
    <row r="17" spans="15:16" x14ac:dyDescent="0.2">
      <c r="O17" s="160"/>
    </row>
    <row r="18" spans="15:16" x14ac:dyDescent="0.2">
      <c r="O18" s="160"/>
    </row>
    <row r="19" spans="15:16" x14ac:dyDescent="0.2">
      <c r="O19" s="160"/>
    </row>
    <row r="20" spans="15:16" x14ac:dyDescent="0.2">
      <c r="O20" s="160"/>
    </row>
    <row r="21" spans="15:16" x14ac:dyDescent="0.2">
      <c r="O21" s="160"/>
    </row>
    <row r="22" spans="15:16" x14ac:dyDescent="0.2">
      <c r="O22" s="160"/>
    </row>
    <row r="23" spans="15:16" x14ac:dyDescent="0.2">
      <c r="O23" s="160"/>
    </row>
    <row r="24" spans="15:16" x14ac:dyDescent="0.2">
      <c r="O24" s="160"/>
    </row>
    <row r="25" spans="15:16" s="173" customFormat="1" ht="12.75" customHeight="1" x14ac:dyDescent="0.2">
      <c r="O25" s="160"/>
      <c r="P25"/>
    </row>
    <row r="47" spans="13:16" s="204" customFormat="1" x14ac:dyDescent="0.2">
      <c r="M47"/>
      <c r="N47"/>
      <c r="O47"/>
      <c r="P47"/>
    </row>
  </sheetData>
  <mergeCells count="1">
    <mergeCell ref="M12:N12"/>
  </mergeCells>
  <pageMargins left="0.17" right="0.17" top="0.75" bottom="0.75" header="0.3" footer="0.3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7" customWidth="1"/>
    <col min="2" max="3" width="13.83203125" style="77" customWidth="1"/>
    <col min="4" max="4" width="11.83203125" style="21" customWidth="1"/>
    <col min="5" max="6" width="13.83203125" style="77" customWidth="1"/>
    <col min="7" max="7" width="12.1640625" style="21" customWidth="1"/>
    <col min="8" max="8" width="10.6640625" style="77" customWidth="1"/>
    <col min="9" max="16384" width="8.83203125" style="77"/>
  </cols>
  <sheetData>
    <row r="1" spans="1:17" s="3" customFormat="1" x14ac:dyDescent="0.2">
      <c r="A1" s="113" t="s">
        <v>133</v>
      </c>
      <c r="Q1" s="113"/>
    </row>
    <row r="2" spans="1:17" s="3" customFormat="1" x14ac:dyDescent="0.2">
      <c r="A2" s="114" t="s">
        <v>134</v>
      </c>
      <c r="Q2" s="114"/>
    </row>
    <row r="3" spans="1:17" s="3" customFormat="1" ht="3.75" customHeight="1" x14ac:dyDescent="0.2">
      <c r="A3" s="115"/>
      <c r="Q3" s="115"/>
    </row>
    <row r="4" spans="1:17" s="3" customFormat="1" x14ac:dyDescent="0.2">
      <c r="A4" s="116" t="s">
        <v>169</v>
      </c>
      <c r="Q4" s="116"/>
    </row>
    <row r="5" spans="1:17" s="3" customFormat="1" x14ac:dyDescent="0.2">
      <c r="A5" s="116" t="s">
        <v>170</v>
      </c>
      <c r="Q5" s="116"/>
    </row>
    <row r="6" spans="1:17" s="3" customFormat="1" ht="3.75" customHeight="1" x14ac:dyDescent="0.2">
      <c r="A6" s="117"/>
      <c r="Q6" s="117"/>
    </row>
    <row r="7" spans="1:17" s="3" customFormat="1" x14ac:dyDescent="0.2">
      <c r="A7" s="114" t="s">
        <v>146</v>
      </c>
      <c r="Q7" s="114"/>
    </row>
    <row r="8" spans="1:17" s="118" customFormat="1" ht="15.75" x14ac:dyDescent="0.25">
      <c r="B8" s="119"/>
    </row>
    <row r="9" spans="1:17" ht="22.5" customHeight="1" thickBot="1" x14ac:dyDescent="0.25">
      <c r="A9" s="100" t="s">
        <v>181</v>
      </c>
      <c r="D9" s="99"/>
      <c r="G9" s="99"/>
    </row>
    <row r="10" spans="1:17" ht="23.25" customHeight="1" x14ac:dyDescent="0.2">
      <c r="A10" s="101"/>
      <c r="B10" s="226" t="s">
        <v>0</v>
      </c>
      <c r="C10" s="227"/>
      <c r="D10" s="227"/>
      <c r="E10" s="226" t="s">
        <v>1</v>
      </c>
      <c r="F10" s="227"/>
      <c r="G10" s="227"/>
      <c r="H10" s="228" t="s">
        <v>182</v>
      </c>
    </row>
    <row r="11" spans="1:17" ht="38.25" x14ac:dyDescent="0.2">
      <c r="A11" s="102"/>
      <c r="B11" s="103" t="s">
        <v>149</v>
      </c>
      <c r="C11" s="103" t="s">
        <v>175</v>
      </c>
      <c r="D11" s="104" t="s">
        <v>176</v>
      </c>
      <c r="E11" s="103" t="s">
        <v>149</v>
      </c>
      <c r="F11" s="103" t="s">
        <v>175</v>
      </c>
      <c r="G11" s="104" t="s">
        <v>176</v>
      </c>
      <c r="H11" s="229"/>
    </row>
    <row r="12" spans="1:17" ht="21.75" customHeight="1" x14ac:dyDescent="0.2">
      <c r="A12" s="129" t="s">
        <v>2</v>
      </c>
      <c r="B12" s="138">
        <v>15178</v>
      </c>
      <c r="C12" s="138">
        <v>42647</v>
      </c>
      <c r="D12" s="171">
        <v>280.97904862300697</v>
      </c>
      <c r="E12" s="138">
        <v>42620</v>
      </c>
      <c r="F12" s="138">
        <v>104437</v>
      </c>
      <c r="G12" s="171">
        <v>245.04223369310182</v>
      </c>
      <c r="H12" s="139">
        <v>100</v>
      </c>
    </row>
    <row r="13" spans="1:17" x14ac:dyDescent="0.2">
      <c r="A13" s="130" t="s">
        <v>129</v>
      </c>
      <c r="B13" s="140">
        <v>8271</v>
      </c>
      <c r="C13" s="140">
        <v>15099</v>
      </c>
      <c r="D13" s="172">
        <v>182.55350018135655</v>
      </c>
      <c r="E13" s="140">
        <v>19410</v>
      </c>
      <c r="F13" s="140">
        <v>32393</v>
      </c>
      <c r="G13" s="172">
        <v>166.88820195775372</v>
      </c>
      <c r="H13" s="141">
        <v>31</v>
      </c>
    </row>
    <row r="14" spans="1:17" x14ac:dyDescent="0.2">
      <c r="A14" s="130" t="s">
        <v>128</v>
      </c>
      <c r="B14" s="140">
        <v>6907</v>
      </c>
      <c r="C14" s="140">
        <v>27548</v>
      </c>
      <c r="D14" s="172">
        <v>398.84175474156655</v>
      </c>
      <c r="E14" s="140">
        <v>23210</v>
      </c>
      <c r="F14" s="140">
        <v>72044</v>
      </c>
      <c r="G14" s="172">
        <v>310.40068935803532</v>
      </c>
      <c r="H14" s="141">
        <v>69</v>
      </c>
      <c r="I14" s="78"/>
    </row>
    <row r="15" spans="1:17" x14ac:dyDescent="0.2">
      <c r="A15" s="142" t="s">
        <v>49</v>
      </c>
      <c r="B15" s="153">
        <v>97</v>
      </c>
      <c r="C15" s="153">
        <v>144</v>
      </c>
      <c r="D15" s="172">
        <v>148.45360824742269</v>
      </c>
      <c r="E15" s="153">
        <v>153</v>
      </c>
      <c r="F15" s="153">
        <v>371</v>
      </c>
      <c r="G15" s="172">
        <v>242.48366013071893</v>
      </c>
      <c r="H15" s="141">
        <v>0.5</v>
      </c>
    </row>
    <row r="16" spans="1:17" x14ac:dyDescent="0.2">
      <c r="A16" s="142" t="s">
        <v>5</v>
      </c>
      <c r="B16" s="153">
        <v>336</v>
      </c>
      <c r="C16" s="153">
        <v>1185</v>
      </c>
      <c r="D16" s="172">
        <v>352.67857142857144</v>
      </c>
      <c r="E16" s="153">
        <v>705</v>
      </c>
      <c r="F16" s="153">
        <v>2557</v>
      </c>
      <c r="G16" s="172">
        <v>362.69503546099287</v>
      </c>
      <c r="H16" s="141">
        <v>3.5</v>
      </c>
    </row>
    <row r="17" spans="1:10" x14ac:dyDescent="0.2">
      <c r="A17" s="142" t="s">
        <v>6</v>
      </c>
      <c r="B17" s="153">
        <v>83</v>
      </c>
      <c r="C17" s="153">
        <v>241</v>
      </c>
      <c r="D17" s="172">
        <v>290.36144578313252</v>
      </c>
      <c r="E17" s="153">
        <v>345</v>
      </c>
      <c r="F17" s="153">
        <v>756</v>
      </c>
      <c r="G17" s="172">
        <v>219.13043478260869</v>
      </c>
      <c r="H17" s="141">
        <v>1</v>
      </c>
      <c r="J17" s="78"/>
    </row>
    <row r="18" spans="1:10" x14ac:dyDescent="0.2">
      <c r="A18" s="142" t="s">
        <v>40</v>
      </c>
      <c r="B18" s="153">
        <v>4</v>
      </c>
      <c r="C18" s="153">
        <v>59</v>
      </c>
      <c r="D18" s="172">
        <v>1475</v>
      </c>
      <c r="E18" s="153">
        <v>41</v>
      </c>
      <c r="F18" s="153">
        <v>231</v>
      </c>
      <c r="G18" s="172">
        <v>563.41463414634143</v>
      </c>
      <c r="H18" s="141">
        <v>0.3</v>
      </c>
      <c r="J18" s="78"/>
    </row>
    <row r="19" spans="1:10" x14ac:dyDescent="0.2">
      <c r="A19" s="142" t="s">
        <v>7</v>
      </c>
      <c r="B19" s="153">
        <v>631</v>
      </c>
      <c r="C19" s="153">
        <v>1937</v>
      </c>
      <c r="D19" s="172">
        <v>306.97305863708397</v>
      </c>
      <c r="E19" s="153">
        <v>1381</v>
      </c>
      <c r="F19" s="153">
        <v>4156</v>
      </c>
      <c r="G19" s="172">
        <v>300.94134685010863</v>
      </c>
      <c r="H19" s="141">
        <v>5.8</v>
      </c>
      <c r="J19" s="78"/>
    </row>
    <row r="20" spans="1:10" x14ac:dyDescent="0.2">
      <c r="A20" s="142" t="s">
        <v>8</v>
      </c>
      <c r="B20" s="153">
        <v>148</v>
      </c>
      <c r="C20" s="153">
        <v>699</v>
      </c>
      <c r="D20" s="172">
        <v>472.29729729729729</v>
      </c>
      <c r="E20" s="153">
        <v>200</v>
      </c>
      <c r="F20" s="153">
        <v>1064</v>
      </c>
      <c r="G20" s="172">
        <v>532</v>
      </c>
      <c r="H20" s="141">
        <v>1.5</v>
      </c>
      <c r="J20" s="78"/>
    </row>
    <row r="21" spans="1:10" x14ac:dyDescent="0.2">
      <c r="A21" s="142" t="s">
        <v>41</v>
      </c>
      <c r="B21" s="153">
        <v>2</v>
      </c>
      <c r="C21" s="153">
        <v>61</v>
      </c>
      <c r="D21" s="172">
        <v>3050</v>
      </c>
      <c r="E21" s="153">
        <v>3</v>
      </c>
      <c r="F21" s="153">
        <v>243</v>
      </c>
      <c r="G21" s="172">
        <v>8100</v>
      </c>
      <c r="H21" s="141">
        <v>0.3</v>
      </c>
      <c r="J21" s="78"/>
    </row>
    <row r="22" spans="1:10" x14ac:dyDescent="0.2">
      <c r="A22" s="142" t="s">
        <v>31</v>
      </c>
      <c r="B22" s="153">
        <v>80</v>
      </c>
      <c r="C22" s="153">
        <v>377</v>
      </c>
      <c r="D22" s="172">
        <v>471.25000000000006</v>
      </c>
      <c r="E22" s="153">
        <v>295</v>
      </c>
      <c r="F22" s="153">
        <v>1080</v>
      </c>
      <c r="G22" s="172">
        <v>366.10169491525426</v>
      </c>
      <c r="H22" s="141">
        <v>1.5</v>
      </c>
      <c r="J22" s="78"/>
    </row>
    <row r="23" spans="1:10" x14ac:dyDescent="0.2">
      <c r="A23" s="142" t="s">
        <v>9</v>
      </c>
      <c r="B23" s="153">
        <v>100</v>
      </c>
      <c r="C23" s="153">
        <v>265</v>
      </c>
      <c r="D23" s="172">
        <v>265</v>
      </c>
      <c r="E23" s="153">
        <v>248</v>
      </c>
      <c r="F23" s="153">
        <v>568</v>
      </c>
      <c r="G23" s="172">
        <v>229.03225806451616</v>
      </c>
      <c r="H23" s="141">
        <v>0.8</v>
      </c>
      <c r="J23" s="78"/>
    </row>
    <row r="24" spans="1:10" x14ac:dyDescent="0.2">
      <c r="A24" s="142" t="s">
        <v>10</v>
      </c>
      <c r="B24" s="153">
        <v>18</v>
      </c>
      <c r="C24" s="153">
        <v>79</v>
      </c>
      <c r="D24" s="172">
        <v>438.88888888888891</v>
      </c>
      <c r="E24" s="153">
        <v>124</v>
      </c>
      <c r="F24" s="153">
        <v>261</v>
      </c>
      <c r="G24" s="172">
        <v>210.48387096774195</v>
      </c>
      <c r="H24" s="141">
        <v>0.4</v>
      </c>
      <c r="J24" s="78"/>
    </row>
    <row r="25" spans="1:10" x14ac:dyDescent="0.2">
      <c r="A25" s="142" t="s">
        <v>42</v>
      </c>
      <c r="B25" s="153">
        <v>21</v>
      </c>
      <c r="C25" s="153">
        <v>30</v>
      </c>
      <c r="D25" s="172">
        <v>142.85714285714286</v>
      </c>
      <c r="E25" s="153">
        <v>32</v>
      </c>
      <c r="F25" s="153">
        <v>47</v>
      </c>
      <c r="G25" s="172">
        <v>146.875</v>
      </c>
      <c r="H25" s="141">
        <v>0.1</v>
      </c>
      <c r="J25" s="78"/>
    </row>
    <row r="26" spans="1:10" x14ac:dyDescent="0.2">
      <c r="A26" s="142" t="s">
        <v>43</v>
      </c>
      <c r="B26" s="153">
        <v>39</v>
      </c>
      <c r="C26" s="165">
        <v>64</v>
      </c>
      <c r="D26" s="172">
        <v>164.10256410256409</v>
      </c>
      <c r="E26" s="153">
        <v>133</v>
      </c>
      <c r="F26" s="165">
        <v>202</v>
      </c>
      <c r="G26" s="172">
        <v>151.87969924812029</v>
      </c>
      <c r="H26" s="141">
        <v>0.3</v>
      </c>
      <c r="J26" s="78"/>
    </row>
    <row r="27" spans="1:10" x14ac:dyDescent="0.2">
      <c r="A27" s="142" t="s">
        <v>11</v>
      </c>
      <c r="B27" s="153">
        <v>235</v>
      </c>
      <c r="C27" s="140">
        <v>813</v>
      </c>
      <c r="D27" s="172">
        <v>345.95744680851067</v>
      </c>
      <c r="E27" s="153">
        <v>1348</v>
      </c>
      <c r="F27" s="166">
        <v>3158</v>
      </c>
      <c r="G27" s="172">
        <v>234.27299703264092</v>
      </c>
      <c r="H27" s="141">
        <v>4.4000000000000004</v>
      </c>
      <c r="J27" s="78"/>
    </row>
    <row r="28" spans="1:10" x14ac:dyDescent="0.2">
      <c r="A28" s="142" t="s">
        <v>34</v>
      </c>
      <c r="B28" s="153">
        <v>53</v>
      </c>
      <c r="C28" s="140">
        <v>250</v>
      </c>
      <c r="D28" s="172">
        <v>471.69811320754718</v>
      </c>
      <c r="E28" s="153">
        <v>143</v>
      </c>
      <c r="F28" s="166">
        <v>639</v>
      </c>
      <c r="G28" s="172">
        <v>446.85314685314682</v>
      </c>
      <c r="H28" s="141">
        <v>0.9</v>
      </c>
      <c r="J28" s="78"/>
    </row>
    <row r="29" spans="1:10" x14ac:dyDescent="0.2">
      <c r="A29" s="142" t="s">
        <v>35</v>
      </c>
      <c r="B29" s="153">
        <v>45</v>
      </c>
      <c r="C29" s="153">
        <v>123</v>
      </c>
      <c r="D29" s="172">
        <v>273.33333333333331</v>
      </c>
      <c r="E29" s="153">
        <v>171</v>
      </c>
      <c r="F29" s="167">
        <v>456</v>
      </c>
      <c r="G29" s="172">
        <v>266.66666666666663</v>
      </c>
      <c r="H29" s="141">
        <v>0.6</v>
      </c>
      <c r="J29" s="78"/>
    </row>
    <row r="30" spans="1:10" x14ac:dyDescent="0.2">
      <c r="A30" s="142" t="s">
        <v>44</v>
      </c>
      <c r="B30" s="153" t="s">
        <v>3</v>
      </c>
      <c r="C30" s="153">
        <v>9</v>
      </c>
      <c r="D30" s="172" t="s">
        <v>3</v>
      </c>
      <c r="E30" s="153" t="s">
        <v>3</v>
      </c>
      <c r="F30" s="167">
        <v>13</v>
      </c>
      <c r="G30" s="172" t="s">
        <v>3</v>
      </c>
      <c r="H30" s="141">
        <v>0</v>
      </c>
      <c r="J30" s="78"/>
    </row>
    <row r="31" spans="1:10" x14ac:dyDescent="0.2">
      <c r="A31" s="142" t="s">
        <v>12</v>
      </c>
      <c r="B31" s="153">
        <v>1062</v>
      </c>
      <c r="C31" s="167">
        <v>2110</v>
      </c>
      <c r="D31" s="172">
        <v>198.68173258003768</v>
      </c>
      <c r="E31" s="153">
        <v>3425</v>
      </c>
      <c r="F31" s="167">
        <v>5867</v>
      </c>
      <c r="G31" s="172">
        <v>171.2992700729927</v>
      </c>
      <c r="H31" s="141">
        <v>8.1</v>
      </c>
      <c r="J31" s="78"/>
    </row>
    <row r="32" spans="1:10" x14ac:dyDescent="0.2">
      <c r="A32" s="142" t="s">
        <v>62</v>
      </c>
      <c r="B32" s="153">
        <v>212</v>
      </c>
      <c r="C32" s="167">
        <v>369</v>
      </c>
      <c r="D32" s="172">
        <v>174.0566037735849</v>
      </c>
      <c r="E32" s="153">
        <v>309</v>
      </c>
      <c r="F32" s="167">
        <v>631</v>
      </c>
      <c r="G32" s="172">
        <v>204.20711974110031</v>
      </c>
      <c r="H32" s="141">
        <v>0.9</v>
      </c>
      <c r="J32" s="78"/>
    </row>
    <row r="33" spans="1:10" x14ac:dyDescent="0.2">
      <c r="A33" s="142" t="s">
        <v>45</v>
      </c>
      <c r="B33" s="153">
        <v>5</v>
      </c>
      <c r="C33" s="167">
        <v>26</v>
      </c>
      <c r="D33" s="172">
        <v>520</v>
      </c>
      <c r="E33" s="153">
        <v>5</v>
      </c>
      <c r="F33" s="167">
        <v>95</v>
      </c>
      <c r="G33" s="172">
        <v>1900</v>
      </c>
      <c r="H33" s="141">
        <v>0.1</v>
      </c>
      <c r="J33" s="78"/>
    </row>
    <row r="34" spans="1:10" x14ac:dyDescent="0.2">
      <c r="A34" s="142" t="s">
        <v>63</v>
      </c>
      <c r="B34" s="153" t="s">
        <v>3</v>
      </c>
      <c r="C34" s="167">
        <v>8</v>
      </c>
      <c r="D34" s="172" t="s">
        <v>3</v>
      </c>
      <c r="E34" s="153" t="s">
        <v>3</v>
      </c>
      <c r="F34" s="167">
        <v>15</v>
      </c>
      <c r="G34" s="172" t="s">
        <v>3</v>
      </c>
      <c r="H34" s="141">
        <v>0</v>
      </c>
      <c r="J34" s="78"/>
    </row>
    <row r="35" spans="1:10" x14ac:dyDescent="0.2">
      <c r="A35" s="142" t="s">
        <v>94</v>
      </c>
      <c r="B35" s="153">
        <v>37</v>
      </c>
      <c r="C35" s="167">
        <v>56</v>
      </c>
      <c r="D35" s="172">
        <v>151.35135135135135</v>
      </c>
      <c r="E35" s="153">
        <v>75</v>
      </c>
      <c r="F35" s="167">
        <v>176</v>
      </c>
      <c r="G35" s="172">
        <v>234.66666666666666</v>
      </c>
      <c r="H35" s="141">
        <v>0.2</v>
      </c>
      <c r="J35" s="78"/>
    </row>
    <row r="36" spans="1:10" x14ac:dyDescent="0.2">
      <c r="A36" s="142" t="s">
        <v>46</v>
      </c>
      <c r="B36" s="153">
        <v>9</v>
      </c>
      <c r="C36" s="167">
        <v>11</v>
      </c>
      <c r="D36" s="172">
        <v>122.22222222222223</v>
      </c>
      <c r="E36" s="153">
        <v>13</v>
      </c>
      <c r="F36" s="167">
        <v>18</v>
      </c>
      <c r="G36" s="172">
        <v>138.46153846153845</v>
      </c>
      <c r="H36" s="141">
        <v>0</v>
      </c>
      <c r="J36" s="78"/>
    </row>
    <row r="37" spans="1:10" x14ac:dyDescent="0.2">
      <c r="A37" s="142" t="s">
        <v>13</v>
      </c>
      <c r="B37" s="153">
        <v>78</v>
      </c>
      <c r="C37" s="167">
        <v>370</v>
      </c>
      <c r="D37" s="172">
        <v>474.35897435897436</v>
      </c>
      <c r="E37" s="153">
        <v>175</v>
      </c>
      <c r="F37" s="167">
        <v>671</v>
      </c>
      <c r="G37" s="172">
        <v>383.42857142857139</v>
      </c>
      <c r="H37" s="141">
        <v>0.9</v>
      </c>
      <c r="J37" s="78"/>
    </row>
    <row r="38" spans="1:10" x14ac:dyDescent="0.2">
      <c r="A38" s="142" t="s">
        <v>47</v>
      </c>
      <c r="B38" s="153">
        <v>1</v>
      </c>
      <c r="C38" s="167">
        <v>81</v>
      </c>
      <c r="D38" s="172">
        <v>8100</v>
      </c>
      <c r="E38" s="153">
        <v>3</v>
      </c>
      <c r="F38" s="167">
        <v>241</v>
      </c>
      <c r="G38" s="172">
        <v>8033.333333333333</v>
      </c>
      <c r="H38" s="141">
        <v>0.3</v>
      </c>
      <c r="J38" s="78"/>
    </row>
    <row r="39" spans="1:10" x14ac:dyDescent="0.2">
      <c r="A39" s="142" t="s">
        <v>14</v>
      </c>
      <c r="B39" s="153">
        <v>81</v>
      </c>
      <c r="C39" s="167">
        <v>725</v>
      </c>
      <c r="D39" s="172">
        <v>895.06172839506166</v>
      </c>
      <c r="E39" s="153">
        <v>368</v>
      </c>
      <c r="F39" s="167">
        <v>1710</v>
      </c>
      <c r="G39" s="172">
        <v>464.67391304347825</v>
      </c>
      <c r="H39" s="141">
        <v>2.4</v>
      </c>
      <c r="J39" s="78"/>
    </row>
    <row r="40" spans="1:10" x14ac:dyDescent="0.2">
      <c r="A40" s="142" t="s">
        <v>15</v>
      </c>
      <c r="B40" s="153">
        <v>50</v>
      </c>
      <c r="C40" s="165">
        <v>100</v>
      </c>
      <c r="D40" s="172">
        <v>200</v>
      </c>
      <c r="E40" s="153">
        <v>127</v>
      </c>
      <c r="F40" s="165">
        <v>269</v>
      </c>
      <c r="G40" s="172">
        <v>211.81102362204723</v>
      </c>
      <c r="H40" s="141">
        <v>0.4</v>
      </c>
      <c r="J40" s="78"/>
    </row>
    <row r="41" spans="1:10" x14ac:dyDescent="0.2">
      <c r="A41" s="142" t="s">
        <v>16</v>
      </c>
      <c r="B41" s="153">
        <v>584</v>
      </c>
      <c r="C41" s="166">
        <v>2197</v>
      </c>
      <c r="D41" s="172">
        <v>376.19863013698631</v>
      </c>
      <c r="E41" s="153">
        <v>1709</v>
      </c>
      <c r="F41" s="166">
        <v>5023</v>
      </c>
      <c r="G41" s="172">
        <v>293.91456992393216</v>
      </c>
      <c r="H41" s="141">
        <v>7</v>
      </c>
      <c r="J41" s="78"/>
    </row>
    <row r="42" spans="1:10" x14ac:dyDescent="0.2">
      <c r="A42" s="142" t="s">
        <v>17</v>
      </c>
      <c r="B42" s="153">
        <v>123</v>
      </c>
      <c r="C42" s="166">
        <v>392</v>
      </c>
      <c r="D42" s="172">
        <v>318.69918699186991</v>
      </c>
      <c r="E42" s="153">
        <v>318</v>
      </c>
      <c r="F42" s="166">
        <v>842</v>
      </c>
      <c r="G42" s="172">
        <v>264.77987421383648</v>
      </c>
      <c r="H42" s="141">
        <v>1.2</v>
      </c>
      <c r="J42" s="78"/>
    </row>
    <row r="43" spans="1:10" x14ac:dyDescent="0.2">
      <c r="A43" s="142" t="s">
        <v>36</v>
      </c>
      <c r="B43" s="153">
        <v>22</v>
      </c>
      <c r="C43" s="167">
        <v>73</v>
      </c>
      <c r="D43" s="172">
        <v>331.81818181818181</v>
      </c>
      <c r="E43" s="153">
        <v>153</v>
      </c>
      <c r="F43" s="167">
        <v>184</v>
      </c>
      <c r="G43" s="172">
        <v>120.26143790849673</v>
      </c>
      <c r="H43" s="141">
        <v>0.3</v>
      </c>
      <c r="J43" s="78"/>
    </row>
    <row r="44" spans="1:10" x14ac:dyDescent="0.2">
      <c r="A44" s="142" t="s">
        <v>18</v>
      </c>
      <c r="B44" s="153">
        <v>77</v>
      </c>
      <c r="C44" s="167">
        <v>325</v>
      </c>
      <c r="D44" s="172">
        <v>422.0779220779221</v>
      </c>
      <c r="E44" s="153">
        <v>218</v>
      </c>
      <c r="F44" s="167">
        <v>713</v>
      </c>
      <c r="G44" s="172">
        <v>327.06422018348621</v>
      </c>
      <c r="H44" s="141">
        <v>1</v>
      </c>
      <c r="J44" s="78"/>
    </row>
    <row r="45" spans="1:10" x14ac:dyDescent="0.2">
      <c r="A45" s="142" t="s">
        <v>19</v>
      </c>
      <c r="B45" s="153">
        <v>64</v>
      </c>
      <c r="C45" s="167">
        <v>5154</v>
      </c>
      <c r="D45" s="172">
        <v>8053.125</v>
      </c>
      <c r="E45" s="153">
        <v>189</v>
      </c>
      <c r="F45" s="167">
        <v>13753</v>
      </c>
      <c r="G45" s="172">
        <v>7276.7195767195772</v>
      </c>
      <c r="H45" s="141">
        <v>19.100000000000001</v>
      </c>
      <c r="J45" s="78"/>
    </row>
    <row r="46" spans="1:10" ht="12.75" customHeight="1" x14ac:dyDescent="0.2">
      <c r="A46" s="142" t="s">
        <v>165</v>
      </c>
      <c r="B46" s="153">
        <v>135</v>
      </c>
      <c r="C46" s="167">
        <v>433</v>
      </c>
      <c r="D46" s="172">
        <v>320.7407407407407</v>
      </c>
      <c r="E46" s="153">
        <v>333</v>
      </c>
      <c r="F46" s="153">
        <v>844</v>
      </c>
      <c r="G46" s="172">
        <v>253.45345345345348</v>
      </c>
      <c r="H46" s="141">
        <v>1.2</v>
      </c>
      <c r="J46" s="78"/>
    </row>
    <row r="47" spans="1:10" x14ac:dyDescent="0.2">
      <c r="A47" s="142" t="s">
        <v>20</v>
      </c>
      <c r="B47" s="153">
        <v>56</v>
      </c>
      <c r="C47" s="167">
        <v>212</v>
      </c>
      <c r="D47" s="172">
        <v>378.57142857142856</v>
      </c>
      <c r="E47" s="153">
        <v>149</v>
      </c>
      <c r="F47" s="153">
        <v>383</v>
      </c>
      <c r="G47" s="172">
        <v>257.04697986577185</v>
      </c>
      <c r="H47" s="141">
        <v>0.5</v>
      </c>
      <c r="J47" s="78"/>
    </row>
    <row r="48" spans="1:10" x14ac:dyDescent="0.2">
      <c r="A48" s="142" t="s">
        <v>21</v>
      </c>
      <c r="B48" s="153">
        <v>372</v>
      </c>
      <c r="C48" s="167">
        <v>1200</v>
      </c>
      <c r="D48" s="172">
        <v>322.58064516129031</v>
      </c>
      <c r="E48" s="153">
        <v>1057</v>
      </c>
      <c r="F48" s="153">
        <v>2447</v>
      </c>
      <c r="G48" s="172">
        <v>231.50425733207189</v>
      </c>
      <c r="H48" s="141">
        <v>3.4</v>
      </c>
      <c r="J48" s="78"/>
    </row>
    <row r="49" spans="1:10" x14ac:dyDescent="0.2">
      <c r="A49" s="142" t="s">
        <v>32</v>
      </c>
      <c r="B49" s="153">
        <v>464</v>
      </c>
      <c r="C49" s="153">
        <v>1485</v>
      </c>
      <c r="D49" s="172">
        <v>320.04310344827587</v>
      </c>
      <c r="E49" s="153">
        <v>1181</v>
      </c>
      <c r="F49" s="153">
        <v>3088</v>
      </c>
      <c r="G49" s="172">
        <v>261.47332768839971</v>
      </c>
      <c r="H49" s="141">
        <v>4.3</v>
      </c>
      <c r="J49" s="78"/>
    </row>
    <row r="50" spans="1:10" x14ac:dyDescent="0.2">
      <c r="A50" s="142" t="s">
        <v>22</v>
      </c>
      <c r="B50" s="153">
        <v>71</v>
      </c>
      <c r="C50" s="153">
        <v>401</v>
      </c>
      <c r="D50" s="172">
        <v>564.78873239436621</v>
      </c>
      <c r="E50" s="153">
        <v>321</v>
      </c>
      <c r="F50" s="153">
        <v>1200</v>
      </c>
      <c r="G50" s="172">
        <v>373.8317757009346</v>
      </c>
      <c r="H50" s="141">
        <v>1.7</v>
      </c>
      <c r="J50" s="78"/>
    </row>
    <row r="51" spans="1:10" x14ac:dyDescent="0.2">
      <c r="A51" s="142" t="s">
        <v>23</v>
      </c>
      <c r="B51" s="153">
        <v>94</v>
      </c>
      <c r="C51" s="153">
        <v>253</v>
      </c>
      <c r="D51" s="172">
        <v>269.14893617021278</v>
      </c>
      <c r="E51" s="153">
        <v>309</v>
      </c>
      <c r="F51" s="153">
        <v>711</v>
      </c>
      <c r="G51" s="172">
        <v>230.09708737864077</v>
      </c>
      <c r="H51" s="141">
        <v>1</v>
      </c>
      <c r="J51" s="78"/>
    </row>
    <row r="52" spans="1:10" x14ac:dyDescent="0.2">
      <c r="A52" s="142" t="s">
        <v>24</v>
      </c>
      <c r="B52" s="153">
        <v>222</v>
      </c>
      <c r="C52" s="167">
        <v>490</v>
      </c>
      <c r="D52" s="172">
        <v>220.72072072072072</v>
      </c>
      <c r="E52" s="167">
        <v>410</v>
      </c>
      <c r="F52" s="167">
        <v>1171</v>
      </c>
      <c r="G52" s="172">
        <v>285.60975609756099</v>
      </c>
      <c r="H52" s="141">
        <v>1.6</v>
      </c>
      <c r="J52" s="78"/>
    </row>
    <row r="53" spans="1:10" x14ac:dyDescent="0.2">
      <c r="A53" s="142" t="s">
        <v>25</v>
      </c>
      <c r="B53" s="153">
        <v>109</v>
      </c>
      <c r="C53" s="167">
        <v>294</v>
      </c>
      <c r="D53" s="172">
        <v>269.7247706422018</v>
      </c>
      <c r="E53" s="167">
        <v>414</v>
      </c>
      <c r="F53" s="167">
        <v>728</v>
      </c>
      <c r="G53" s="172">
        <v>175.84541062801932</v>
      </c>
      <c r="H53" s="141">
        <v>1</v>
      </c>
      <c r="J53" s="78"/>
    </row>
    <row r="54" spans="1:10" x14ac:dyDescent="0.2">
      <c r="A54" s="142" t="s">
        <v>33</v>
      </c>
      <c r="B54" s="153">
        <v>133</v>
      </c>
      <c r="C54" s="165">
        <v>801</v>
      </c>
      <c r="D54" s="172">
        <v>602.25563909774439</v>
      </c>
      <c r="E54" s="167">
        <v>779</v>
      </c>
      <c r="F54" s="165">
        <v>2392</v>
      </c>
      <c r="G54" s="172">
        <v>307.06033376123236</v>
      </c>
      <c r="H54" s="141">
        <v>3.3</v>
      </c>
      <c r="J54" s="78"/>
    </row>
    <row r="55" spans="1:10" x14ac:dyDescent="0.2">
      <c r="A55" s="142" t="s">
        <v>39</v>
      </c>
      <c r="B55" s="153">
        <v>78</v>
      </c>
      <c r="C55" s="166">
        <v>339</v>
      </c>
      <c r="D55" s="172">
        <v>434.61538461538458</v>
      </c>
      <c r="E55" s="167">
        <v>303</v>
      </c>
      <c r="F55" s="166">
        <v>911</v>
      </c>
      <c r="G55" s="172">
        <v>300.66006600660063</v>
      </c>
      <c r="H55" s="141">
        <v>1.3</v>
      </c>
      <c r="J55" s="78"/>
    </row>
    <row r="56" spans="1:10" x14ac:dyDescent="0.2">
      <c r="A56" s="142" t="s">
        <v>26</v>
      </c>
      <c r="B56" s="153">
        <v>14</v>
      </c>
      <c r="C56" s="140">
        <v>35</v>
      </c>
      <c r="D56" s="172">
        <v>250</v>
      </c>
      <c r="E56" s="153">
        <v>41</v>
      </c>
      <c r="F56" s="140">
        <v>108</v>
      </c>
      <c r="G56" s="172">
        <v>263.41463414634148</v>
      </c>
      <c r="H56" s="141">
        <v>0.1</v>
      </c>
      <c r="J56" s="78"/>
    </row>
    <row r="57" spans="1:10" x14ac:dyDescent="0.2">
      <c r="A57" s="142" t="s">
        <v>95</v>
      </c>
      <c r="B57" s="153">
        <v>5</v>
      </c>
      <c r="C57" s="153">
        <v>13</v>
      </c>
      <c r="D57" s="172">
        <v>260</v>
      </c>
      <c r="E57" s="153">
        <v>39</v>
      </c>
      <c r="F57" s="153">
        <v>59</v>
      </c>
      <c r="G57" s="172">
        <v>151.28205128205127</v>
      </c>
      <c r="H57" s="141">
        <v>0.1</v>
      </c>
      <c r="J57" s="78"/>
    </row>
    <row r="58" spans="1:10" x14ac:dyDescent="0.2">
      <c r="A58" s="142" t="s">
        <v>50</v>
      </c>
      <c r="B58" s="153">
        <v>7</v>
      </c>
      <c r="C58" s="153">
        <v>30</v>
      </c>
      <c r="D58" s="172">
        <v>428.57142857142856</v>
      </c>
      <c r="E58" s="153">
        <v>33</v>
      </c>
      <c r="F58" s="153">
        <v>67</v>
      </c>
      <c r="G58" s="172">
        <v>203.03030303030303</v>
      </c>
      <c r="H58" s="141">
        <v>0.1</v>
      </c>
      <c r="J58" s="78"/>
    </row>
    <row r="59" spans="1:10" x14ac:dyDescent="0.2">
      <c r="A59" s="142" t="s">
        <v>51</v>
      </c>
      <c r="B59" s="153">
        <v>3</v>
      </c>
      <c r="C59" s="153">
        <v>7</v>
      </c>
      <c r="D59" s="172">
        <v>233.33333333333334</v>
      </c>
      <c r="E59" s="153">
        <v>28</v>
      </c>
      <c r="F59" s="153">
        <v>12</v>
      </c>
      <c r="G59" s="172">
        <v>42.857142857142854</v>
      </c>
      <c r="H59" s="141">
        <v>0</v>
      </c>
      <c r="J59" s="78"/>
    </row>
    <row r="60" spans="1:10" x14ac:dyDescent="0.2">
      <c r="A60" s="142" t="s">
        <v>96</v>
      </c>
      <c r="B60" s="153">
        <v>22</v>
      </c>
      <c r="C60" s="153">
        <v>63</v>
      </c>
      <c r="D60" s="172">
        <v>286.36363636363637</v>
      </c>
      <c r="E60" s="153">
        <v>76</v>
      </c>
      <c r="F60" s="153">
        <v>309</v>
      </c>
      <c r="G60" s="172">
        <v>406.57894736842104</v>
      </c>
      <c r="H60" s="141">
        <v>0.4</v>
      </c>
      <c r="J60" s="78"/>
    </row>
    <row r="61" spans="1:10" x14ac:dyDescent="0.2">
      <c r="A61" s="142" t="s">
        <v>29</v>
      </c>
      <c r="B61" s="153">
        <v>29</v>
      </c>
      <c r="C61" s="153">
        <v>222</v>
      </c>
      <c r="D61" s="172">
        <v>765.51724137931035</v>
      </c>
      <c r="E61" s="153">
        <v>252</v>
      </c>
      <c r="F61" s="153">
        <v>1174</v>
      </c>
      <c r="G61" s="172">
        <v>465.8730158730159</v>
      </c>
      <c r="H61" s="141">
        <v>1.6</v>
      </c>
      <c r="J61" s="78"/>
    </row>
    <row r="62" spans="1:10" x14ac:dyDescent="0.2">
      <c r="A62" s="142" t="s">
        <v>30</v>
      </c>
      <c r="B62" s="153">
        <v>299</v>
      </c>
      <c r="C62" s="153">
        <v>1081</v>
      </c>
      <c r="D62" s="172">
        <v>361.53846153846155</v>
      </c>
      <c r="E62" s="153">
        <v>2322</v>
      </c>
      <c r="F62" s="153">
        <v>3911</v>
      </c>
      <c r="G62" s="172">
        <v>168.43238587424634</v>
      </c>
      <c r="H62" s="141">
        <v>5.4</v>
      </c>
      <c r="J62" s="78"/>
    </row>
    <row r="63" spans="1:10" x14ac:dyDescent="0.2">
      <c r="A63" s="142" t="s">
        <v>97</v>
      </c>
      <c r="B63" s="153">
        <v>6</v>
      </c>
      <c r="C63" s="153">
        <v>31</v>
      </c>
      <c r="D63" s="172">
        <v>516.66666666666674</v>
      </c>
      <c r="E63" s="153">
        <v>24</v>
      </c>
      <c r="F63" s="153">
        <v>74</v>
      </c>
      <c r="G63" s="172">
        <v>308.33333333333337</v>
      </c>
      <c r="H63" s="141">
        <v>0.1</v>
      </c>
      <c r="J63" s="78"/>
    </row>
    <row r="64" spans="1:10" x14ac:dyDescent="0.2">
      <c r="A64" s="142" t="s">
        <v>52</v>
      </c>
      <c r="B64" s="153">
        <v>86</v>
      </c>
      <c r="C64" s="167">
        <v>112</v>
      </c>
      <c r="D64" s="172">
        <v>130.23255813953489</v>
      </c>
      <c r="E64" s="167">
        <v>309</v>
      </c>
      <c r="F64" s="167">
        <v>530</v>
      </c>
      <c r="G64" s="172">
        <v>171.52103559870551</v>
      </c>
      <c r="H64" s="141">
        <v>0.7</v>
      </c>
      <c r="J64" s="78"/>
    </row>
    <row r="65" spans="1:10" x14ac:dyDescent="0.2">
      <c r="A65" s="142" t="s">
        <v>48</v>
      </c>
      <c r="B65" s="153">
        <v>35</v>
      </c>
      <c r="C65" s="167">
        <v>174</v>
      </c>
      <c r="D65" s="172">
        <v>497.14285714285717</v>
      </c>
      <c r="E65" s="167">
        <v>190</v>
      </c>
      <c r="F65" s="167">
        <v>658</v>
      </c>
      <c r="G65" s="172">
        <v>346.31578947368422</v>
      </c>
      <c r="H65" s="141">
        <v>0.9</v>
      </c>
      <c r="J65" s="78"/>
    </row>
    <row r="66" spans="1:10" x14ac:dyDescent="0.2">
      <c r="A66" s="142" t="s">
        <v>53</v>
      </c>
      <c r="B66" s="153">
        <v>13</v>
      </c>
      <c r="C66" s="167">
        <v>57</v>
      </c>
      <c r="D66" s="172">
        <v>438.46153846153851</v>
      </c>
      <c r="E66" s="167">
        <v>38</v>
      </c>
      <c r="F66" s="167">
        <v>158</v>
      </c>
      <c r="G66" s="172">
        <v>415.78947368421052</v>
      </c>
      <c r="H66" s="141">
        <v>0.2</v>
      </c>
      <c r="J66" s="78"/>
    </row>
    <row r="67" spans="1:10" x14ac:dyDescent="0.2">
      <c r="A67" s="142" t="s">
        <v>54</v>
      </c>
      <c r="B67" s="153">
        <v>15</v>
      </c>
      <c r="C67" s="167">
        <v>70</v>
      </c>
      <c r="D67" s="172">
        <v>466.66666666666669</v>
      </c>
      <c r="E67" s="167">
        <v>115</v>
      </c>
      <c r="F67" s="167">
        <v>433</v>
      </c>
      <c r="G67" s="172">
        <v>376.52173913043481</v>
      </c>
      <c r="H67" s="141">
        <v>0.6</v>
      </c>
      <c r="J67" s="78"/>
    </row>
    <row r="68" spans="1:10" x14ac:dyDescent="0.2">
      <c r="A68" s="142" t="s">
        <v>98</v>
      </c>
      <c r="B68" s="153">
        <v>48</v>
      </c>
      <c r="C68" s="165">
        <v>182</v>
      </c>
      <c r="D68" s="172">
        <v>379.16666666666663</v>
      </c>
      <c r="E68" s="167">
        <v>426</v>
      </c>
      <c r="F68" s="165">
        <v>705</v>
      </c>
      <c r="G68" s="172">
        <v>165.49295774647888</v>
      </c>
      <c r="H68" s="141">
        <v>1</v>
      </c>
      <c r="J68" s="78"/>
    </row>
    <row r="69" spans="1:10" x14ac:dyDescent="0.2">
      <c r="A69" s="142" t="s">
        <v>64</v>
      </c>
      <c r="B69" s="153">
        <v>6</v>
      </c>
      <c r="C69" s="166">
        <v>6</v>
      </c>
      <c r="D69" s="172">
        <v>100</v>
      </c>
      <c r="E69" s="167">
        <v>76</v>
      </c>
      <c r="F69" s="166">
        <v>80</v>
      </c>
      <c r="G69" s="172">
        <v>105.26315789473684</v>
      </c>
      <c r="H69" s="141">
        <v>0.1</v>
      </c>
      <c r="J69" s="78"/>
    </row>
    <row r="70" spans="1:10" x14ac:dyDescent="0.2">
      <c r="A70" s="142" t="s">
        <v>55</v>
      </c>
      <c r="B70" s="153">
        <v>43</v>
      </c>
      <c r="C70" s="166">
        <v>166</v>
      </c>
      <c r="D70" s="172">
        <v>386.04651162790702</v>
      </c>
      <c r="E70" s="167">
        <v>158</v>
      </c>
      <c r="F70" s="166">
        <v>439</v>
      </c>
      <c r="G70" s="172">
        <v>277.84810126582278</v>
      </c>
      <c r="H70" s="141">
        <v>0.6</v>
      </c>
      <c r="J70" s="78"/>
    </row>
    <row r="71" spans="1:10" x14ac:dyDescent="0.2">
      <c r="A71" s="142" t="s">
        <v>56</v>
      </c>
      <c r="B71" s="153" t="s">
        <v>3</v>
      </c>
      <c r="C71" s="167">
        <v>17</v>
      </c>
      <c r="D71" s="172" t="s">
        <v>3</v>
      </c>
      <c r="E71" s="167">
        <v>31</v>
      </c>
      <c r="F71" s="167">
        <v>47</v>
      </c>
      <c r="G71" s="172">
        <v>151.61290322580646</v>
      </c>
      <c r="H71" s="141">
        <v>0.1</v>
      </c>
      <c r="J71" s="78"/>
    </row>
    <row r="72" spans="1:10" x14ac:dyDescent="0.2">
      <c r="A72" s="142" t="s">
        <v>37</v>
      </c>
      <c r="B72" s="153">
        <v>21</v>
      </c>
      <c r="C72" s="167">
        <v>132</v>
      </c>
      <c r="D72" s="172">
        <v>628.57142857142856</v>
      </c>
      <c r="E72" s="167">
        <v>166</v>
      </c>
      <c r="F72" s="167">
        <v>520</v>
      </c>
      <c r="G72" s="172">
        <v>313.25301204819277</v>
      </c>
      <c r="H72" s="141">
        <v>0.7</v>
      </c>
      <c r="J72" s="78"/>
    </row>
    <row r="73" spans="1:10" x14ac:dyDescent="0.2">
      <c r="A73" s="142" t="s">
        <v>28</v>
      </c>
      <c r="B73" s="153">
        <v>9</v>
      </c>
      <c r="C73" s="167">
        <v>54</v>
      </c>
      <c r="D73" s="172">
        <v>600</v>
      </c>
      <c r="E73" s="167">
        <v>34</v>
      </c>
      <c r="F73" s="167">
        <v>151</v>
      </c>
      <c r="G73" s="172">
        <v>444.11764705882354</v>
      </c>
      <c r="H73" s="141">
        <v>0.2</v>
      </c>
      <c r="J73" s="78"/>
    </row>
    <row r="74" spans="1:10" x14ac:dyDescent="0.2">
      <c r="A74" s="142" t="s">
        <v>57</v>
      </c>
      <c r="B74" s="153">
        <v>6</v>
      </c>
      <c r="C74" s="167">
        <v>10</v>
      </c>
      <c r="D74" s="172">
        <v>166.66666666666669</v>
      </c>
      <c r="E74" s="167">
        <v>31</v>
      </c>
      <c r="F74" s="167">
        <v>26</v>
      </c>
      <c r="G74" s="172">
        <v>83.870967741935488</v>
      </c>
      <c r="H74" s="141">
        <v>0</v>
      </c>
      <c r="J74" s="78"/>
    </row>
    <row r="75" spans="1:10" x14ac:dyDescent="0.2">
      <c r="A75" s="142" t="s">
        <v>61</v>
      </c>
      <c r="B75" s="153" t="s">
        <v>3</v>
      </c>
      <c r="C75" s="167">
        <v>8</v>
      </c>
      <c r="D75" s="172" t="s">
        <v>3</v>
      </c>
      <c r="E75" s="167" t="s">
        <v>3</v>
      </c>
      <c r="F75" s="167">
        <v>25</v>
      </c>
      <c r="G75" s="172" t="s">
        <v>3</v>
      </c>
      <c r="H75" s="141">
        <v>0</v>
      </c>
      <c r="J75" s="78"/>
    </row>
    <row r="76" spans="1:10" x14ac:dyDescent="0.2">
      <c r="A76" s="142" t="s">
        <v>58</v>
      </c>
      <c r="B76" s="153">
        <v>4</v>
      </c>
      <c r="C76" s="167">
        <v>19</v>
      </c>
      <c r="D76" s="172">
        <v>475</v>
      </c>
      <c r="E76" s="167">
        <v>12</v>
      </c>
      <c r="F76" s="167">
        <v>34</v>
      </c>
      <c r="G76" s="172">
        <v>283.33333333333337</v>
      </c>
      <c r="H76" s="141">
        <v>0</v>
      </c>
      <c r="J76" s="78"/>
    </row>
    <row r="77" spans="1:10" x14ac:dyDescent="0.2">
      <c r="A77" s="142" t="s">
        <v>99</v>
      </c>
      <c r="B77" s="153">
        <v>27</v>
      </c>
      <c r="C77" s="167">
        <v>118</v>
      </c>
      <c r="D77" s="172">
        <v>437.03703703703701</v>
      </c>
      <c r="E77" s="167">
        <v>139</v>
      </c>
      <c r="F77" s="167">
        <v>282</v>
      </c>
      <c r="G77" s="172">
        <v>202.87769784172662</v>
      </c>
      <c r="H77" s="141">
        <v>0.4</v>
      </c>
      <c r="J77" s="78"/>
    </row>
    <row r="78" spans="1:10" x14ac:dyDescent="0.2">
      <c r="A78" s="142" t="s">
        <v>38</v>
      </c>
      <c r="B78" s="153">
        <v>15</v>
      </c>
      <c r="C78" s="167">
        <v>135</v>
      </c>
      <c r="D78" s="172">
        <v>900</v>
      </c>
      <c r="E78" s="167">
        <v>158</v>
      </c>
      <c r="F78" s="167">
        <v>341</v>
      </c>
      <c r="G78" s="172">
        <v>215.82278481012656</v>
      </c>
      <c r="H78" s="141">
        <v>0.5</v>
      </c>
    </row>
    <row r="79" spans="1:10" x14ac:dyDescent="0.2">
      <c r="A79" s="142" t="s">
        <v>59</v>
      </c>
      <c r="B79" s="153" t="s">
        <v>3</v>
      </c>
      <c r="C79" s="153">
        <v>3</v>
      </c>
      <c r="D79" s="172" t="s">
        <v>3</v>
      </c>
      <c r="E79" s="153" t="s">
        <v>3</v>
      </c>
      <c r="F79" s="153">
        <v>8</v>
      </c>
      <c r="G79" s="172" t="s">
        <v>3</v>
      </c>
      <c r="H79" s="141">
        <v>0</v>
      </c>
      <c r="J79" s="78"/>
    </row>
    <row r="80" spans="1:10" x14ac:dyDescent="0.2">
      <c r="A80" s="142" t="s">
        <v>67</v>
      </c>
      <c r="B80" s="153" t="s">
        <v>3</v>
      </c>
      <c r="C80" s="153">
        <v>3</v>
      </c>
      <c r="D80" s="172" t="s">
        <v>3</v>
      </c>
      <c r="E80" s="153" t="s">
        <v>3</v>
      </c>
      <c r="F80" s="153">
        <v>9</v>
      </c>
      <c r="G80" s="172" t="s">
        <v>3</v>
      </c>
      <c r="H80" s="141">
        <v>0</v>
      </c>
      <c r="J80" s="78"/>
    </row>
    <row r="81" spans="1:10" x14ac:dyDescent="0.2">
      <c r="A81" s="142" t="s">
        <v>69</v>
      </c>
      <c r="B81" s="153">
        <v>21</v>
      </c>
      <c r="C81" s="153">
        <v>14</v>
      </c>
      <c r="D81" s="172">
        <v>66.666666666666657</v>
      </c>
      <c r="E81" s="153">
        <v>46</v>
      </c>
      <c r="F81" s="153">
        <v>26</v>
      </c>
      <c r="G81" s="172">
        <v>56.521739130434781</v>
      </c>
      <c r="H81" s="141">
        <v>0</v>
      </c>
      <c r="J81" s="78"/>
    </row>
    <row r="82" spans="1:10" x14ac:dyDescent="0.2">
      <c r="A82" s="142" t="s">
        <v>60</v>
      </c>
      <c r="B82" s="153" t="s">
        <v>3</v>
      </c>
      <c r="C82" s="165">
        <v>8</v>
      </c>
      <c r="D82" s="172" t="s">
        <v>3</v>
      </c>
      <c r="E82" s="153" t="s">
        <v>3</v>
      </c>
      <c r="F82" s="165">
        <v>23</v>
      </c>
      <c r="G82" s="172" t="s">
        <v>3</v>
      </c>
      <c r="H82" s="141">
        <v>0</v>
      </c>
      <c r="J82" s="78"/>
    </row>
    <row r="83" spans="1:10" x14ac:dyDescent="0.2">
      <c r="A83" s="142" t="s">
        <v>70</v>
      </c>
      <c r="B83" s="153">
        <v>2</v>
      </c>
      <c r="C83" s="140">
        <v>7</v>
      </c>
      <c r="D83" s="172">
        <v>350</v>
      </c>
      <c r="E83" s="153">
        <v>34</v>
      </c>
      <c r="F83" s="140">
        <v>20</v>
      </c>
      <c r="G83" s="172">
        <v>58.82352941176471</v>
      </c>
      <c r="H83" s="141">
        <v>0</v>
      </c>
      <c r="J83" s="78"/>
    </row>
    <row r="84" spans="1:10" x14ac:dyDescent="0.2">
      <c r="A84" s="142" t="s">
        <v>65</v>
      </c>
      <c r="B84" s="153">
        <v>2</v>
      </c>
      <c r="C84" s="140">
        <v>20</v>
      </c>
      <c r="D84" s="172">
        <v>1000</v>
      </c>
      <c r="E84" s="153">
        <v>45</v>
      </c>
      <c r="F84" s="140">
        <v>173</v>
      </c>
      <c r="G84" s="172">
        <v>384.44444444444446</v>
      </c>
      <c r="H84" s="141">
        <v>0.2</v>
      </c>
      <c r="J84" s="78"/>
    </row>
    <row r="85" spans="1:10" x14ac:dyDescent="0.2">
      <c r="A85" s="142" t="s">
        <v>66</v>
      </c>
      <c r="B85" s="153" t="s">
        <v>3</v>
      </c>
      <c r="C85" s="153">
        <v>14</v>
      </c>
      <c r="D85" s="172" t="s">
        <v>3</v>
      </c>
      <c r="E85" s="153" t="s">
        <v>3</v>
      </c>
      <c r="F85" s="153">
        <v>35</v>
      </c>
      <c r="G85" s="172" t="s">
        <v>3</v>
      </c>
      <c r="H85" s="141">
        <v>0</v>
      </c>
      <c r="J85" s="78"/>
    </row>
    <row r="86" spans="1:10" x14ac:dyDescent="0.2">
      <c r="A86" s="142" t="s">
        <v>100</v>
      </c>
      <c r="B86" s="153">
        <v>12</v>
      </c>
      <c r="C86" s="153">
        <v>20</v>
      </c>
      <c r="D86" s="172">
        <v>166.66666666666669</v>
      </c>
      <c r="E86" s="153">
        <v>40</v>
      </c>
      <c r="F86" s="153">
        <v>135</v>
      </c>
      <c r="G86" s="172">
        <v>337.5</v>
      </c>
      <c r="H86" s="141">
        <v>0.2</v>
      </c>
      <c r="J86" s="78"/>
    </row>
    <row r="87" spans="1:10" x14ac:dyDescent="0.2">
      <c r="A87" s="142" t="s">
        <v>167</v>
      </c>
      <c r="B87" s="153">
        <v>104</v>
      </c>
      <c r="C87" s="153">
        <v>318</v>
      </c>
      <c r="D87" s="172">
        <v>305.76923076923077</v>
      </c>
      <c r="E87" s="153">
        <v>444</v>
      </c>
      <c r="F87" s="153">
        <v>893</v>
      </c>
      <c r="G87" s="172">
        <v>201.12612612612614</v>
      </c>
      <c r="H87" s="141">
        <v>1.2</v>
      </c>
      <c r="J87" s="78"/>
    </row>
    <row r="88" spans="1:10" x14ac:dyDescent="0.2">
      <c r="A88" s="142" t="s">
        <v>27</v>
      </c>
      <c r="B88" s="153">
        <v>20</v>
      </c>
      <c r="C88" s="153">
        <v>140</v>
      </c>
      <c r="D88" s="172">
        <v>700</v>
      </c>
      <c r="E88" s="153">
        <v>199</v>
      </c>
      <c r="F88" s="153">
        <v>612</v>
      </c>
      <c r="G88" s="172">
        <v>307.53768844221105</v>
      </c>
      <c r="H88" s="141">
        <v>0.8</v>
      </c>
      <c r="J88" s="78"/>
    </row>
    <row r="89" spans="1:10" x14ac:dyDescent="0.2">
      <c r="A89" s="142" t="s">
        <v>101</v>
      </c>
      <c r="B89" s="153">
        <v>2</v>
      </c>
      <c r="C89" s="153">
        <v>16</v>
      </c>
      <c r="D89" s="172">
        <v>800</v>
      </c>
      <c r="E89" s="153">
        <v>39</v>
      </c>
      <c r="F89" s="153">
        <v>77</v>
      </c>
      <c r="G89" s="172">
        <v>197.43589743589746</v>
      </c>
      <c r="H89" s="141">
        <v>0.1</v>
      </c>
      <c r="J89" s="78"/>
    </row>
    <row r="90" spans="1:10" x14ac:dyDescent="0.2">
      <c r="A90" s="142" t="s">
        <v>102</v>
      </c>
      <c r="B90" s="153" t="s">
        <v>3</v>
      </c>
      <c r="C90" s="153">
        <v>2</v>
      </c>
      <c r="D90" s="172" t="s">
        <v>3</v>
      </c>
      <c r="E90" s="153" t="s">
        <v>3</v>
      </c>
      <c r="F90" s="153">
        <v>5</v>
      </c>
      <c r="G90" s="172" t="s">
        <v>3</v>
      </c>
      <c r="H90" s="141">
        <v>0</v>
      </c>
      <c r="J90" s="78"/>
    </row>
    <row r="91" spans="1:10" ht="6" customHeight="1" x14ac:dyDescent="0.2">
      <c r="A91" s="142"/>
      <c r="H91" s="76"/>
      <c r="J91" s="78"/>
    </row>
    <row r="92" spans="1:10" ht="23.25" customHeight="1" x14ac:dyDescent="0.2">
      <c r="H92" s="19" t="s">
        <v>178</v>
      </c>
      <c r="J92" s="78"/>
    </row>
  </sheetData>
  <mergeCells count="3">
    <mergeCell ref="B10:D10"/>
    <mergeCell ref="E10:G10"/>
    <mergeCell ref="H10:H11"/>
  </mergeCells>
  <pageMargins left="0.7" right="0.7" top="0.75" bottom="0.75" header="0.3" footer="0.3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48" t="s">
        <v>104</v>
      </c>
      <c r="B1" s="149"/>
    </row>
    <row r="2" spans="1:2" x14ac:dyDescent="0.2">
      <c r="A2" s="65"/>
      <c r="B2" s="64"/>
    </row>
    <row r="3" spans="1:2" x14ac:dyDescent="0.2">
      <c r="A3" s="66" t="s">
        <v>76</v>
      </c>
      <c r="B3" s="64"/>
    </row>
    <row r="4" spans="1:2" ht="8.25" customHeight="1" x14ac:dyDescent="0.2">
      <c r="A4" s="67"/>
      <c r="B4" s="64"/>
    </row>
    <row r="5" spans="1:2" ht="49.5" customHeight="1" x14ac:dyDescent="0.2">
      <c r="A5" s="230" t="s">
        <v>150</v>
      </c>
      <c r="B5" s="230"/>
    </row>
    <row r="6" spans="1:2" ht="7.5" customHeight="1" x14ac:dyDescent="0.2">
      <c r="A6" s="68"/>
      <c r="B6" s="69"/>
    </row>
    <row r="7" spans="1:2" ht="38.25" customHeight="1" x14ac:dyDescent="0.2">
      <c r="A7" s="230" t="s">
        <v>187</v>
      </c>
      <c r="B7" s="230"/>
    </row>
    <row r="8" spans="1:2" x14ac:dyDescent="0.2">
      <c r="A8" s="66" t="s">
        <v>77</v>
      </c>
      <c r="B8" s="69"/>
    </row>
    <row r="9" spans="1:2" x14ac:dyDescent="0.2">
      <c r="A9" s="66" t="s">
        <v>78</v>
      </c>
      <c r="B9" s="69"/>
    </row>
    <row r="10" spans="1:2" ht="8.25" customHeight="1" x14ac:dyDescent="0.2">
      <c r="A10" s="66"/>
      <c r="B10" s="69"/>
    </row>
    <row r="11" spans="1:2" ht="27" customHeight="1" x14ac:dyDescent="0.2">
      <c r="A11" s="230" t="s">
        <v>151</v>
      </c>
      <c r="B11" s="230"/>
    </row>
    <row r="12" spans="1:2" x14ac:dyDescent="0.2">
      <c r="A12" s="66"/>
      <c r="B12" s="69"/>
    </row>
    <row r="13" spans="1:2" x14ac:dyDescent="0.2">
      <c r="A13" s="66" t="s">
        <v>79</v>
      </c>
      <c r="B13" s="69"/>
    </row>
    <row r="14" spans="1:2" ht="3.75" customHeight="1" x14ac:dyDescent="0.2">
      <c r="A14" s="68"/>
      <c r="B14" s="69"/>
    </row>
    <row r="15" spans="1:2" ht="76.5" customHeight="1" x14ac:dyDescent="0.2">
      <c r="A15" s="230" t="s">
        <v>142</v>
      </c>
      <c r="B15" s="230"/>
    </row>
    <row r="16" spans="1:2" ht="4.5" customHeight="1" x14ac:dyDescent="0.2">
      <c r="A16" s="68"/>
      <c r="B16" s="69"/>
    </row>
    <row r="17" spans="1:2" ht="38.25" customHeight="1" x14ac:dyDescent="0.2">
      <c r="A17" s="230" t="s">
        <v>195</v>
      </c>
      <c r="B17" s="230"/>
    </row>
    <row r="18" spans="1:2" ht="10.5" customHeight="1" x14ac:dyDescent="0.2">
      <c r="A18" s="68"/>
      <c r="B18" s="69"/>
    </row>
    <row r="19" spans="1:2" x14ac:dyDescent="0.2">
      <c r="A19" s="66" t="s">
        <v>80</v>
      </c>
      <c r="B19" s="69"/>
    </row>
    <row r="20" spans="1:2" ht="2.25" customHeight="1" x14ac:dyDescent="0.2">
      <c r="A20" s="66"/>
      <c r="B20" s="69"/>
    </row>
    <row r="21" spans="1:2" ht="38.25" customHeight="1" x14ac:dyDescent="0.2">
      <c r="A21" s="231" t="s">
        <v>105</v>
      </c>
      <c r="B21" s="231"/>
    </row>
    <row r="22" spans="1:2" ht="7.5" customHeight="1" x14ac:dyDescent="0.2">
      <c r="A22" s="145"/>
      <c r="B22" s="69"/>
    </row>
    <row r="23" spans="1:2" ht="89.25" customHeight="1" x14ac:dyDescent="0.2">
      <c r="A23" s="231" t="s">
        <v>106</v>
      </c>
      <c r="B23" s="231"/>
    </row>
    <row r="24" spans="1:2" ht="7.5" customHeight="1" x14ac:dyDescent="0.2">
      <c r="A24" s="70"/>
      <c r="B24" s="69"/>
    </row>
    <row r="25" spans="1:2" ht="38.25" customHeight="1" x14ac:dyDescent="0.2">
      <c r="A25" s="231" t="s">
        <v>107</v>
      </c>
      <c r="B25" s="231"/>
    </row>
    <row r="26" spans="1:2" ht="7.5" customHeight="1" x14ac:dyDescent="0.2">
      <c r="A26" s="68"/>
      <c r="B26" s="69"/>
    </row>
    <row r="27" spans="1:2" ht="38.25" customHeight="1" x14ac:dyDescent="0.2">
      <c r="A27" s="231" t="s">
        <v>108</v>
      </c>
      <c r="B27" s="231"/>
    </row>
    <row r="28" spans="1:2" ht="7.5" customHeight="1" x14ac:dyDescent="0.2">
      <c r="A28" s="145" t="s">
        <v>4</v>
      </c>
      <c r="B28" s="69"/>
    </row>
    <row r="29" spans="1:2" ht="27" customHeight="1" x14ac:dyDescent="0.2">
      <c r="A29" s="231" t="s">
        <v>132</v>
      </c>
      <c r="B29" s="231"/>
    </row>
    <row r="30" spans="1:2" ht="7.5" customHeight="1" x14ac:dyDescent="0.2">
      <c r="A30" s="145"/>
      <c r="B30" s="69"/>
    </row>
    <row r="31" spans="1:2" x14ac:dyDescent="0.2">
      <c r="A31" s="232" t="s">
        <v>109</v>
      </c>
      <c r="B31" s="232"/>
    </row>
    <row r="32" spans="1:2" ht="7.5" customHeight="1" x14ac:dyDescent="0.2">
      <c r="A32" s="68" t="s">
        <v>4</v>
      </c>
      <c r="B32" s="69"/>
    </row>
    <row r="33" spans="1:2" ht="38.25" customHeight="1" x14ac:dyDescent="0.2">
      <c r="A33" s="231" t="s">
        <v>110</v>
      </c>
      <c r="B33" s="231"/>
    </row>
    <row r="34" spans="1:2" ht="7.5" customHeight="1" x14ac:dyDescent="0.2">
      <c r="A34" s="71"/>
      <c r="B34" s="69"/>
    </row>
    <row r="35" spans="1:2" x14ac:dyDescent="0.2">
      <c r="A35" s="231" t="s">
        <v>111</v>
      </c>
      <c r="B35" s="231"/>
    </row>
    <row r="36" spans="1:2" ht="18" customHeight="1" x14ac:dyDescent="0.2">
      <c r="A36" s="231" t="s">
        <v>131</v>
      </c>
      <c r="B36" s="231"/>
    </row>
    <row r="37" spans="1:2" ht="18.75" customHeight="1" x14ac:dyDescent="0.2">
      <c r="A37" s="232" t="s">
        <v>112</v>
      </c>
      <c r="B37" s="232"/>
    </row>
    <row r="38" spans="1:2" ht="7.5" customHeight="1" x14ac:dyDescent="0.2">
      <c r="A38" s="70"/>
      <c r="B38" s="69"/>
    </row>
    <row r="39" spans="1:2" ht="36.75" customHeight="1" x14ac:dyDescent="0.2">
      <c r="A39" s="231" t="s">
        <v>140</v>
      </c>
      <c r="B39" s="231"/>
    </row>
    <row r="40" spans="1:2" x14ac:dyDescent="0.2">
      <c r="A40" s="72" t="s">
        <v>81</v>
      </c>
      <c r="B40" s="64"/>
    </row>
    <row r="41" spans="1:2" ht="14.25" x14ac:dyDescent="0.2">
      <c r="A41" s="73" t="s">
        <v>139</v>
      </c>
      <c r="B41" s="64"/>
    </row>
    <row r="42" spans="1:2" ht="6.75" customHeight="1" x14ac:dyDescent="0.2">
      <c r="A42" s="45"/>
    </row>
    <row r="43" spans="1:2" ht="6.75" customHeight="1" x14ac:dyDescent="0.2">
      <c r="A43" s="46"/>
    </row>
    <row r="44" spans="1:2" x14ac:dyDescent="0.2">
      <c r="A44" s="234" t="s">
        <v>183</v>
      </c>
      <c r="B44" s="234"/>
    </row>
    <row r="45" spans="1:2" x14ac:dyDescent="0.2">
      <c r="A45" s="236" t="s">
        <v>147</v>
      </c>
      <c r="B45" s="236"/>
    </row>
    <row r="46" spans="1:2" x14ac:dyDescent="0.2">
      <c r="A46" s="234" t="s">
        <v>188</v>
      </c>
      <c r="B46" s="234"/>
    </row>
    <row r="47" spans="1:2" x14ac:dyDescent="0.2">
      <c r="A47" s="233" t="s">
        <v>145</v>
      </c>
      <c r="B47" s="233"/>
    </row>
    <row r="48" spans="1:2" x14ac:dyDescent="0.2">
      <c r="A48" s="233" t="s">
        <v>152</v>
      </c>
      <c r="B48" s="233"/>
    </row>
    <row r="49" spans="1:2" x14ac:dyDescent="0.2">
      <c r="A49" s="234" t="s">
        <v>83</v>
      </c>
      <c r="B49" s="234"/>
    </row>
    <row r="50" spans="1:2" ht="13.5" thickBot="1" x14ac:dyDescent="0.25">
      <c r="A50" s="48"/>
    </row>
    <row r="51" spans="1:2" x14ac:dyDescent="0.2">
      <c r="A51" s="235" t="s">
        <v>84</v>
      </c>
      <c r="B51" s="235"/>
    </row>
    <row r="52" spans="1:2" ht="15" x14ac:dyDescent="0.2">
      <c r="A52" s="47"/>
    </row>
    <row r="53" spans="1:2" ht="15" x14ac:dyDescent="0.2">
      <c r="A53" s="47"/>
    </row>
    <row r="54" spans="1:2" ht="15" x14ac:dyDescent="0.2">
      <c r="A54" s="47"/>
    </row>
    <row r="64" spans="1:2" x14ac:dyDescent="0.2">
      <c r="A64" s="48"/>
    </row>
    <row r="65" spans="1:1" x14ac:dyDescent="0.2">
      <c r="A65" s="48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</hyperlinks>
  <pageMargins left="0.7" right="0.7" top="0.75" bottom="0.75" header="0.3" footer="0.3"/>
  <pageSetup paperSize="9" scale="75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7.33203125" style="3" customWidth="1"/>
    <col min="4" max="4" width="34.6640625" style="3" customWidth="1"/>
    <col min="5" max="16384" width="8.83203125" style="3"/>
  </cols>
  <sheetData>
    <row r="1" spans="1:5" ht="15" x14ac:dyDescent="0.2">
      <c r="A1" s="133" t="s">
        <v>82</v>
      </c>
      <c r="B1" s="133"/>
      <c r="C1" s="133" t="s">
        <v>141</v>
      </c>
      <c r="D1" s="60"/>
    </row>
    <row r="2" spans="1:5" ht="9" customHeight="1" x14ac:dyDescent="0.2">
      <c r="A2" s="134"/>
      <c r="B2" s="134"/>
      <c r="C2" s="135"/>
    </row>
    <row r="3" spans="1:5" s="74" customFormat="1" ht="12.75" customHeight="1" x14ac:dyDescent="0.2">
      <c r="A3" s="74" t="s">
        <v>189</v>
      </c>
      <c r="B3" s="74" t="s">
        <v>190</v>
      </c>
      <c r="C3" s="152" t="s">
        <v>159</v>
      </c>
      <c r="D3" s="3" t="s">
        <v>160</v>
      </c>
      <c r="E3" s="154"/>
    </row>
    <row r="4" spans="1:5" s="74" customFormat="1" ht="14.25" x14ac:dyDescent="0.2">
      <c r="A4" s="150" t="s">
        <v>153</v>
      </c>
      <c r="B4" s="150" t="s">
        <v>154</v>
      </c>
      <c r="C4" s="151" t="s">
        <v>161</v>
      </c>
      <c r="D4" s="74" t="s">
        <v>162</v>
      </c>
      <c r="E4" s="154"/>
    </row>
    <row r="5" spans="1:5" s="74" customFormat="1" ht="14.25" x14ac:dyDescent="0.2">
      <c r="A5" s="150" t="s">
        <v>155</v>
      </c>
      <c r="B5" s="74" t="s">
        <v>156</v>
      </c>
      <c r="C5" s="155">
        <v>0</v>
      </c>
      <c r="D5" s="74" t="s">
        <v>163</v>
      </c>
      <c r="E5" s="154"/>
    </row>
    <row r="6" spans="1:5" s="74" customFormat="1" ht="25.5" x14ac:dyDescent="0.2">
      <c r="A6" s="168" t="s">
        <v>184</v>
      </c>
      <c r="B6" s="150" t="s">
        <v>185</v>
      </c>
      <c r="C6" s="75"/>
      <c r="E6" s="154"/>
    </row>
    <row r="7" spans="1:5" x14ac:dyDescent="0.2">
      <c r="A7" s="74" t="s">
        <v>157</v>
      </c>
      <c r="B7" s="74" t="s">
        <v>158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Sadržaj</vt:lpstr>
      <vt:lpstr>tab. 1</vt:lpstr>
      <vt:lpstr>graf 1</vt:lpstr>
      <vt:lpstr>Tab 2</vt:lpstr>
      <vt:lpstr>tab. 3</vt:lpstr>
      <vt:lpstr>graf 2</vt:lpstr>
      <vt:lpstr>tab. 4</vt:lpstr>
      <vt:lpstr>Metodologija</vt:lpstr>
      <vt:lpstr>Kratice i znakovi</vt:lpstr>
      <vt:lpstr>'Kratice i znakovi'!Print_Area</vt:lpstr>
      <vt:lpstr>Metodologija!Print_Area</vt:lpstr>
      <vt:lpstr>'Tab 2'!Print_Area</vt:lpstr>
      <vt:lpstr>'tab. 1'!Print_Area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2022-03-24T08:56:59Z</cp:lastPrinted>
  <dcterms:created xsi:type="dcterms:W3CDTF">2003-01-31T08:30:28Z</dcterms:created>
  <dcterms:modified xsi:type="dcterms:W3CDTF">2022-04-25T08:21:38Z</dcterms:modified>
</cp:coreProperties>
</file>